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1435" windowHeight="9120"/>
  </bookViews>
  <sheets>
    <sheet name="Sheet1" sheetId="1" r:id="rId1"/>
    <sheet name="Sheet2" sheetId="2" r:id="rId2"/>
    <sheet name="Sheet3" sheetId="3" r:id="rId3"/>
  </sheets>
  <externalReferences>
    <externalReference r:id="rId4"/>
    <externalReference r:id="rId5"/>
  </externalReferences>
  <definedNames>
    <definedName name="_xlnm._FilterDatabase" localSheetId="0" hidden="1">Sheet1!$G$1:$G$873</definedName>
  </definedNames>
  <calcPr calcId="125725"/>
</workbook>
</file>

<file path=xl/calcChain.xml><?xml version="1.0" encoding="utf-8"?>
<calcChain xmlns="http://schemas.openxmlformats.org/spreadsheetml/2006/main">
  <c r="J873" i="1"/>
  <c r="J872"/>
  <c r="J871"/>
  <c r="J870"/>
  <c r="J869"/>
  <c r="J868"/>
  <c r="J867"/>
  <c r="J866"/>
  <c r="J865"/>
  <c r="J864"/>
  <c r="J863"/>
  <c r="J862"/>
  <c r="J861"/>
  <c r="J860"/>
  <c r="J859"/>
  <c r="J858"/>
  <c r="J857"/>
  <c r="J856"/>
  <c r="J855"/>
  <c r="J854"/>
  <c r="J853"/>
  <c r="J852"/>
  <c r="J851"/>
  <c r="J850"/>
  <c r="J849"/>
  <c r="J848"/>
  <c r="J847"/>
  <c r="J846"/>
  <c r="J845"/>
  <c r="J844"/>
  <c r="J843"/>
  <c r="J842"/>
  <c r="J841"/>
  <c r="J840"/>
  <c r="J839"/>
  <c r="J838"/>
  <c r="J837"/>
  <c r="J836"/>
  <c r="J835"/>
  <c r="J834"/>
  <c r="J833"/>
  <c r="J832"/>
  <c r="J831"/>
  <c r="J830"/>
  <c r="J829"/>
  <c r="J828"/>
  <c r="J827"/>
  <c r="J826"/>
  <c r="J825"/>
  <c r="J824"/>
  <c r="J823"/>
  <c r="J822"/>
  <c r="J821"/>
  <c r="H821"/>
  <c r="J820"/>
  <c r="J819"/>
  <c r="J818"/>
  <c r="J817"/>
  <c r="J816"/>
  <c r="J815"/>
  <c r="J814"/>
  <c r="J813"/>
  <c r="J812"/>
  <c r="J811"/>
  <c r="J810"/>
  <c r="J809"/>
  <c r="J808"/>
  <c r="J807"/>
  <c r="J806"/>
  <c r="J805"/>
  <c r="J804"/>
  <c r="J803"/>
  <c r="J802"/>
  <c r="J801"/>
  <c r="J800"/>
  <c r="J799"/>
  <c r="J798"/>
  <c r="J797"/>
  <c r="J796"/>
  <c r="J795"/>
  <c r="J794"/>
  <c r="J793"/>
  <c r="J792"/>
  <c r="J791"/>
  <c r="J790"/>
  <c r="J789"/>
  <c r="J788"/>
  <c r="J787"/>
  <c r="J786"/>
  <c r="J785"/>
  <c r="J784"/>
  <c r="J783"/>
  <c r="J782"/>
  <c r="J781"/>
  <c r="J780"/>
  <c r="J779"/>
  <c r="J778"/>
  <c r="J777"/>
  <c r="J776"/>
  <c r="J775"/>
  <c r="J774"/>
  <c r="J773"/>
  <c r="J772"/>
  <c r="J771"/>
  <c r="J770"/>
  <c r="J769"/>
  <c r="J768"/>
  <c r="J767"/>
  <c r="J766"/>
  <c r="J765"/>
  <c r="J764"/>
  <c r="J763"/>
  <c r="J762"/>
  <c r="J761"/>
  <c r="J760"/>
  <c r="J759"/>
  <c r="J758"/>
  <c r="J757"/>
  <c r="J756"/>
  <c r="J755"/>
  <c r="J754"/>
  <c r="J753"/>
  <c r="J752"/>
  <c r="J751"/>
  <c r="J750"/>
  <c r="J749"/>
  <c r="J748"/>
  <c r="J747"/>
  <c r="J746"/>
  <c r="J745"/>
  <c r="J744"/>
  <c r="J743"/>
  <c r="J742"/>
  <c r="J741"/>
  <c r="J740"/>
  <c r="J739"/>
  <c r="J738"/>
  <c r="J737"/>
  <c r="J736"/>
  <c r="J735"/>
  <c r="J734"/>
  <c r="J733"/>
  <c r="J732"/>
  <c r="J731"/>
  <c r="J730"/>
  <c r="J729"/>
  <c r="J728"/>
  <c r="J727"/>
  <c r="J726"/>
  <c r="J725"/>
  <c r="J724"/>
  <c r="J723"/>
  <c r="J722"/>
  <c r="J721"/>
  <c r="J720"/>
  <c r="J719"/>
  <c r="J718"/>
  <c r="J717"/>
  <c r="H717"/>
  <c r="J716"/>
  <c r="J715"/>
  <c r="J714"/>
  <c r="J713"/>
  <c r="J712"/>
  <c r="J711"/>
  <c r="J710"/>
  <c r="J709"/>
  <c r="J708"/>
  <c r="J707"/>
  <c r="J706"/>
  <c r="J705"/>
  <c r="J704"/>
  <c r="J703"/>
  <c r="J702"/>
  <c r="J701"/>
  <c r="J700"/>
  <c r="J699"/>
  <c r="J698"/>
  <c r="J697"/>
  <c r="J696"/>
  <c r="J695"/>
  <c r="J694"/>
  <c r="J693"/>
  <c r="J692"/>
  <c r="J691"/>
  <c r="J690"/>
  <c r="J689"/>
  <c r="J688"/>
  <c r="J687"/>
  <c r="J686"/>
  <c r="J685"/>
  <c r="J684"/>
  <c r="J683"/>
  <c r="J682"/>
  <c r="J681"/>
  <c r="J680"/>
  <c r="J679"/>
  <c r="J678"/>
  <c r="J677"/>
  <c r="J676"/>
  <c r="J675"/>
  <c r="J674"/>
  <c r="J673"/>
  <c r="J672"/>
  <c r="J671"/>
  <c r="J670"/>
  <c r="J669"/>
  <c r="J668"/>
  <c r="J667"/>
  <c r="J666"/>
  <c r="J665"/>
  <c r="J664"/>
  <c r="J663"/>
  <c r="J662"/>
  <c r="J661"/>
  <c r="J660"/>
  <c r="J659"/>
  <c r="J658"/>
  <c r="J657"/>
  <c r="J656"/>
  <c r="J655"/>
  <c r="J654"/>
  <c r="J653"/>
  <c r="J652"/>
  <c r="J651"/>
  <c r="J650"/>
  <c r="J649"/>
  <c r="J648"/>
  <c r="J647"/>
  <c r="J646"/>
  <c r="J645"/>
  <c r="J644"/>
  <c r="J643"/>
  <c r="J642"/>
  <c r="J641"/>
  <c r="J640"/>
  <c r="J639"/>
  <c r="J638"/>
  <c r="J637"/>
  <c r="J636"/>
  <c r="J635"/>
  <c r="J634"/>
  <c r="J633"/>
  <c r="J632"/>
  <c r="J631"/>
  <c r="J630"/>
  <c r="J629"/>
  <c r="J628"/>
  <c r="J627"/>
  <c r="J626"/>
  <c r="J625"/>
  <c r="J624"/>
  <c r="J623"/>
  <c r="J622"/>
  <c r="J621"/>
  <c r="J620"/>
  <c r="J619"/>
  <c r="J618"/>
  <c r="J617"/>
  <c r="J616"/>
  <c r="J615"/>
  <c r="J614"/>
  <c r="J613"/>
  <c r="J612"/>
  <c r="J611"/>
  <c r="J610"/>
  <c r="J609"/>
  <c r="J608"/>
  <c r="J607"/>
  <c r="J606"/>
  <c r="J605"/>
  <c r="J604"/>
  <c r="J603"/>
  <c r="J602"/>
  <c r="J601"/>
  <c r="J600"/>
  <c r="J599"/>
  <c r="J598"/>
  <c r="J597"/>
  <c r="J596"/>
  <c r="J595"/>
  <c r="J594"/>
  <c r="J593"/>
  <c r="J592"/>
  <c r="J591"/>
  <c r="J590"/>
  <c r="J589"/>
  <c r="J588"/>
  <c r="J587"/>
  <c r="J586"/>
  <c r="J585"/>
  <c r="J584"/>
  <c r="J583"/>
  <c r="J582"/>
  <c r="J581"/>
  <c r="J580"/>
  <c r="J579"/>
  <c r="J578"/>
  <c r="J577"/>
  <c r="J576"/>
  <c r="J575"/>
  <c r="J574"/>
  <c r="J573"/>
  <c r="J572"/>
  <c r="J571"/>
  <c r="J570"/>
  <c r="J569"/>
  <c r="J568"/>
  <c r="J567"/>
  <c r="J566"/>
  <c r="J565"/>
  <c r="J564"/>
  <c r="J563"/>
  <c r="J562"/>
  <c r="J561"/>
  <c r="J560"/>
  <c r="J559"/>
  <c r="J558"/>
  <c r="J557"/>
  <c r="J556"/>
  <c r="J555"/>
  <c r="J554"/>
  <c r="J553"/>
  <c r="J552"/>
  <c r="J551"/>
  <c r="J550"/>
  <c r="J549"/>
  <c r="J548"/>
  <c r="J547"/>
  <c r="J546"/>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481"/>
  <c r="J480"/>
  <c r="J479"/>
  <c r="J478"/>
  <c r="J477"/>
  <c r="J476"/>
  <c r="J475"/>
  <c r="J474"/>
  <c r="J473"/>
  <c r="J472"/>
  <c r="J471"/>
  <c r="J470"/>
  <c r="J469"/>
  <c r="J468"/>
  <c r="J467"/>
  <c r="J466"/>
  <c r="J465"/>
  <c r="J464"/>
  <c r="J463"/>
  <c r="J462"/>
  <c r="J461"/>
  <c r="J460"/>
  <c r="J459"/>
  <c r="J458"/>
  <c r="J457"/>
  <c r="J456"/>
  <c r="J455"/>
  <c r="J454"/>
  <c r="J453"/>
  <c r="J452"/>
  <c r="J451"/>
  <c r="J450"/>
  <c r="J449"/>
  <c r="J448"/>
  <c r="J447"/>
  <c r="J446"/>
  <c r="J445"/>
  <c r="J444"/>
  <c r="J443"/>
  <c r="J442"/>
  <c r="J441"/>
  <c r="J440"/>
  <c r="J439"/>
  <c r="J438"/>
  <c r="J437"/>
  <c r="J436"/>
  <c r="J435"/>
  <c r="J434"/>
  <c r="J433"/>
  <c r="J432"/>
  <c r="J431"/>
  <c r="J430"/>
  <c r="J429"/>
  <c r="J428"/>
  <c r="J427"/>
  <c r="J426"/>
  <c r="J425"/>
  <c r="J424"/>
  <c r="J423"/>
  <c r="J422"/>
  <c r="J421"/>
  <c r="J420"/>
  <c r="J419"/>
  <c r="J418"/>
  <c r="J417"/>
  <c r="J416"/>
  <c r="J415"/>
  <c r="J414"/>
  <c r="J413"/>
  <c r="J412"/>
  <c r="J411"/>
  <c r="J410"/>
  <c r="J409"/>
  <c r="J408"/>
  <c r="J407"/>
  <c r="J406"/>
  <c r="J405"/>
  <c r="J404"/>
  <c r="J403"/>
  <c r="J402"/>
  <c r="J401"/>
  <c r="J400"/>
  <c r="J399"/>
  <c r="J398"/>
  <c r="J397"/>
  <c r="J396"/>
  <c r="J395"/>
  <c r="J394"/>
  <c r="J393"/>
  <c r="J392"/>
  <c r="J391"/>
  <c r="J390"/>
  <c r="J389"/>
  <c r="J388"/>
  <c r="J387"/>
  <c r="J386"/>
  <c r="J385"/>
  <c r="J384"/>
  <c r="J383"/>
  <c r="J382"/>
  <c r="J381"/>
  <c r="J380"/>
  <c r="J379"/>
  <c r="J378"/>
  <c r="J377"/>
  <c r="J376"/>
  <c r="J375"/>
  <c r="J374"/>
  <c r="J373"/>
  <c r="J372"/>
  <c r="J371"/>
  <c r="J370"/>
  <c r="J369"/>
  <c r="J368"/>
  <c r="J367"/>
  <c r="J366"/>
  <c r="J365"/>
  <c r="J364"/>
  <c r="J363"/>
  <c r="J362"/>
  <c r="J361"/>
  <c r="J360"/>
  <c r="J359"/>
  <c r="J358"/>
  <c r="J357"/>
  <c r="J356"/>
  <c r="J355"/>
  <c r="J354"/>
  <c r="J353"/>
  <c r="J352"/>
  <c r="J351"/>
  <c r="J350"/>
  <c r="J349"/>
  <c r="J348"/>
  <c r="J347"/>
  <c r="J346"/>
  <c r="J345"/>
  <c r="J344"/>
  <c r="J343"/>
  <c r="J342"/>
  <c r="J341"/>
  <c r="J340"/>
  <c r="J339"/>
  <c r="J338"/>
  <c r="J337"/>
  <c r="J336"/>
  <c r="J335"/>
  <c r="J334"/>
  <c r="J333"/>
  <c r="J332"/>
  <c r="J331"/>
  <c r="H331"/>
  <c r="J330"/>
  <c r="J329"/>
  <c r="J328"/>
  <c r="J327"/>
  <c r="J326"/>
  <c r="J325"/>
  <c r="J324"/>
  <c r="J323"/>
  <c r="J322"/>
  <c r="J321"/>
  <c r="J320"/>
  <c r="J319"/>
  <c r="J318"/>
  <c r="J317"/>
  <c r="J316"/>
  <c r="J315"/>
  <c r="J314"/>
  <c r="J313"/>
  <c r="J312"/>
  <c r="J311"/>
  <c r="J310"/>
  <c r="J309"/>
  <c r="J308"/>
  <c r="J307"/>
  <c r="J306"/>
  <c r="J305"/>
  <c r="J304"/>
  <c r="J303"/>
  <c r="J302"/>
  <c r="J301"/>
  <c r="J300"/>
  <c r="J299"/>
  <c r="J298"/>
  <c r="J297"/>
  <c r="J296"/>
  <c r="J295"/>
  <c r="J294"/>
  <c r="J293"/>
  <c r="J292"/>
  <c r="J291"/>
  <c r="J290"/>
  <c r="J289"/>
  <c r="J288"/>
  <c r="J287"/>
  <c r="J286"/>
  <c r="J285"/>
  <c r="J284"/>
  <c r="J283"/>
  <c r="J282"/>
  <c r="J281"/>
  <c r="J280"/>
  <c r="J279"/>
  <c r="J278"/>
  <c r="J277"/>
  <c r="J276"/>
  <c r="J275"/>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13"/>
  <c r="J212"/>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 r="J6"/>
  <c r="J5"/>
  <c r="J4"/>
  <c r="J3"/>
  <c r="J2"/>
</calcChain>
</file>

<file path=xl/sharedStrings.xml><?xml version="1.0" encoding="utf-8"?>
<sst xmlns="http://schemas.openxmlformats.org/spreadsheetml/2006/main" count="6991" uniqueCount="3521">
  <si>
    <t>环境与资源学院</t>
  </si>
  <si>
    <t>实用新型</t>
  </si>
  <si>
    <t>CN201420030797.5</t>
  </si>
  <si>
    <t>低沸点有机萃取剂回收装置</t>
  </si>
  <si>
    <t>包思琪</t>
  </si>
  <si>
    <t>包思琪;康春莉;钟宇博;刘博;陈柏言;武家玉;刘婷婷;周林;姚志富</t>
  </si>
  <si>
    <t>吉林大学</t>
  </si>
  <si>
    <t>2014.01.17</t>
  </si>
  <si>
    <t>特种工程塑料教育部工程研究中心</t>
  </si>
  <si>
    <t>发明</t>
  </si>
  <si>
    <t>农学部机关</t>
  </si>
  <si>
    <t>CN201420132026.7</t>
  </si>
  <si>
    <t>一种增量式光电编码器</t>
  </si>
  <si>
    <t>毕克</t>
  </si>
  <si>
    <t>毕克;侯景富;张宇;张铁强</t>
  </si>
  <si>
    <t>2014.03.24</t>
  </si>
  <si>
    <t>机械科学与工程学院</t>
  </si>
  <si>
    <t>CN201320834967.0</t>
  </si>
  <si>
    <t>一种汽车挡泥板去泥冰雪的加热装置</t>
  </si>
  <si>
    <t>边小雷</t>
  </si>
  <si>
    <t>边小雷;王国强;李学飞;刘会凯;李凯</t>
  </si>
  <si>
    <t>2013.12.17</t>
  </si>
  <si>
    <t>CN201320407040.9</t>
  </si>
  <si>
    <t>悬臂式压电隔膜泵</t>
  </si>
  <si>
    <t>蔡浩</t>
  </si>
  <si>
    <t>蔡浩;董景石;王良亮;周鑫;林峰;杨阳;姜续</t>
  </si>
  <si>
    <t>2013.07.08</t>
  </si>
  <si>
    <t>第二医院</t>
    <phoneticPr fontId="2" type="noConversion"/>
  </si>
  <si>
    <t>CN201420132010.6</t>
  </si>
  <si>
    <t>一次性使用耳部辅助包扎装置</t>
  </si>
  <si>
    <t>蔡郁</t>
  </si>
  <si>
    <t>蔡郁;蔡敏;文连姬;管国芳;殷艳玲;郭新荣;刘学识博杰;滕丽;仝健;张旭</t>
  </si>
  <si>
    <t>CN201420326163.4</t>
  </si>
  <si>
    <t>一种实用型病历夹</t>
  </si>
  <si>
    <t>蔡郁;蔡敏;文连姬;辛丁;殷艳玲;郭新荣</t>
  </si>
  <si>
    <t>2014.06.18</t>
  </si>
  <si>
    <t>辊锻工艺研究所</t>
  </si>
  <si>
    <t>CN201210201795.3</t>
  </si>
  <si>
    <t>连续不均匀压缩成形三维曲面的方法</t>
  </si>
  <si>
    <t>蔡中义</t>
  </si>
  <si>
    <t>蔡中义;李明哲;王蜜;李湘吉</t>
  </si>
  <si>
    <t>2012.06.18</t>
  </si>
  <si>
    <t>建设工程学院</t>
  </si>
  <si>
    <t>CN201420279068.3</t>
  </si>
  <si>
    <t>一种强力抽吸式反循环取心钻头</t>
  </si>
  <si>
    <t>曹品鲁</t>
  </si>
  <si>
    <t>曹品鲁;赖小林;陈宝义;王劲松;殷琨;孔繁琦;张五钊;白元;李文齐</t>
  </si>
  <si>
    <t>吉林大学;新疆维吾尔自治区安全科学技术研究院</t>
  </si>
  <si>
    <t>2014.05.28</t>
  </si>
  <si>
    <t>CN201420445058.2</t>
  </si>
  <si>
    <t>多用途高频疲劳试验机</t>
  </si>
  <si>
    <t>柴子奇</t>
  </si>
  <si>
    <t>柴子奇;董景石;王一霏;王亚萍;陈秀明;白雅洁</t>
  </si>
  <si>
    <t>2014.08.08</t>
  </si>
  <si>
    <t>集成光电子学国家重点联合实验室</t>
  </si>
  <si>
    <t>CN201210208484.X</t>
  </si>
  <si>
    <t>基于像素电荷补偿技术的超宽动态范围图像传感器</t>
  </si>
  <si>
    <t>常玉春</t>
  </si>
  <si>
    <t>常玉春;李兆涵;周泉;宋静怡;杜国同;余昭杰;李靖;李冰</t>
  </si>
  <si>
    <t>2012.06.21</t>
  </si>
  <si>
    <t>CN201420011912.4</t>
  </si>
  <si>
    <t>一种冰层和冰-岩夹层PDC取心钻头</t>
  </si>
  <si>
    <t>陈宝义</t>
  </si>
  <si>
    <t>陈宝义;曹品鲁;杨成;达拉拉伊;刘春朋;刘宝昌;白杨;张楠;郑治川;王如生</t>
  </si>
  <si>
    <t>2014.01.09</t>
  </si>
  <si>
    <t>CN201420182789.2</t>
  </si>
  <si>
    <t>一种模拟钻进系统实验台</t>
  </si>
  <si>
    <t>陈宝义;曹品鲁;杨成;刘春朋;白杨;郑治川;张楠;王如生</t>
  </si>
  <si>
    <t>2014.04.15</t>
  </si>
  <si>
    <t>CN201210031933.8</t>
  </si>
  <si>
    <t>注蒸汽热敏扩张式折叠型多段封隔器</t>
  </si>
  <si>
    <t>陈晨</t>
  </si>
  <si>
    <t>陈晨;温继伟;陈宝义;赵贵杰;冯雪威</t>
  </si>
  <si>
    <t>2012.02.13</t>
  </si>
  <si>
    <t>CN201420332178.1</t>
  </si>
  <si>
    <t>一种用于钻孔水力开采的电控单动伸缩钻具</t>
  </si>
  <si>
    <t>陈晨;李刚;高帅;钱方;董雪娇;洪建俊;王聪;赵贵杰</t>
  </si>
  <si>
    <t>2014.06.21</t>
  </si>
  <si>
    <t>CN201420332181.3</t>
  </si>
  <si>
    <t>一种用于钻孔水力开采的电控伸缩钻具</t>
  </si>
  <si>
    <t>CN201420332193.6</t>
  </si>
  <si>
    <t>一种基于弹簧夹头控制伸缩水枪</t>
  </si>
  <si>
    <t>陈晨;赵嵩颖;李刚;高帅;赵贵杰;钱方;董雪娇;洪建俊;王聪</t>
  </si>
  <si>
    <t>CN201420334228.X</t>
  </si>
  <si>
    <t>一种基于棘爪锁紧机构的伸缩水枪</t>
  </si>
  <si>
    <t>陈晨;高帅;李刚;钱方;董雪娇;王聪;洪建俊;赵贵杰</t>
  </si>
  <si>
    <t>机械科学与工程学院</t>
    <phoneticPr fontId="1" type="noConversion"/>
  </si>
  <si>
    <t>CN201420192738.8</t>
  </si>
  <si>
    <t>可折叠多功能绘图桌</t>
  </si>
  <si>
    <t>陈方鑫</t>
  </si>
  <si>
    <t>陈方鑫;魏涛;孙浩;周诗洋;李晓韬;贾艳辉</t>
  </si>
  <si>
    <t>2014.04.18</t>
  </si>
  <si>
    <t>CN201320703932.3</t>
  </si>
  <si>
    <t>多级串联式排屑器可靠性试验台</t>
  </si>
  <si>
    <t>陈菲</t>
  </si>
  <si>
    <t>陈菲;杨兆军;段炜;何佳龙;田海龙;王松;蒋敬仁;焦大蒙;马宇鹏;张良</t>
  </si>
  <si>
    <t>2013.11.08</t>
  </si>
  <si>
    <t>CN201420323791.7</t>
  </si>
  <si>
    <t>接触式混合加载的电主轴可靠性试验台</t>
  </si>
  <si>
    <t>陈菲;杨兆军;王松;杨川贵;谭壮;杜大伟;黎刚刚;杨超;朱光</t>
  </si>
  <si>
    <t>2014.06.17</t>
  </si>
  <si>
    <t>CN201420347055.5</t>
  </si>
  <si>
    <t>混合加载伺服驱动系统可靠性试验台</t>
  </si>
  <si>
    <t>陈菲;刘博;杨兆军;何佳龙;王中;马帅;郑志同;张欢欢;石靖楠;王东亮</t>
  </si>
  <si>
    <t>2014.06.26</t>
  </si>
  <si>
    <t>通信工程学院</t>
  </si>
  <si>
    <t>CN201210022662.X</t>
  </si>
  <si>
    <t>直喷汽油机共轨燃油系统的轨压控制方法</t>
  </si>
  <si>
    <t>陈虹</t>
  </si>
  <si>
    <t>陈虹;欣白宇;胡云峰</t>
  </si>
  <si>
    <t>2012.02.01</t>
  </si>
  <si>
    <t>CN201420347086.0</t>
  </si>
  <si>
    <t>一种用于交互课堂的多姿态交互课桌</t>
  </si>
  <si>
    <t>陈磊</t>
  </si>
  <si>
    <t>陈磊;张志君;李哲宇;李鹤;李天骄;董景石</t>
  </si>
  <si>
    <t>CN201320799864.5</t>
  </si>
  <si>
    <t>小型柜式碳砂过滤器</t>
  </si>
  <si>
    <t>陈力可</t>
  </si>
  <si>
    <t>陈力可;刘淼;刘屹</t>
  </si>
  <si>
    <t>2013.12.06</t>
  </si>
  <si>
    <t>汽车工程学院</t>
  </si>
  <si>
    <t>CN201320432784.6</t>
  </si>
  <si>
    <t>汽车声学包装材料取样刀具</t>
  </si>
  <si>
    <t>陈书明</t>
  </si>
  <si>
    <t>陈书明;彭登志;王登峰;黄亚威;王振宇;李伟</t>
  </si>
  <si>
    <t>2013.07.19</t>
  </si>
  <si>
    <t>CN201320555176.4</t>
  </si>
  <si>
    <t>车内声学模态测量试验用传声器支架</t>
  </si>
  <si>
    <t>陈书明;彭登志;王登峰;王振宇;李伟;蒋荣超;史天泽</t>
  </si>
  <si>
    <t>2013.09.06</t>
  </si>
  <si>
    <t>CN201320749086.9</t>
  </si>
  <si>
    <t>驻波管用声学材料安放支架</t>
  </si>
  <si>
    <t>陈书明;陈刚;彭登志;王登峰;史天泽;蒋荣超;李伟</t>
  </si>
  <si>
    <t>2013.11.21</t>
  </si>
  <si>
    <t>CN201320749087.3</t>
  </si>
  <si>
    <t>试验用车内声学模态测量传声器装置</t>
  </si>
  <si>
    <t>陈书明;郭永奇;彭登志;王登峰;史天泽;季枫;蒋荣超;李伟</t>
  </si>
  <si>
    <t>CN201420021791.1</t>
  </si>
  <si>
    <t>与汽车雨刮器配套的除冰雪装置</t>
  </si>
  <si>
    <t>陈书明;陈刚;王登峰;彭登志;郭永奇</t>
  </si>
  <si>
    <t>2014.01.14</t>
  </si>
  <si>
    <t>CN201420021808.3</t>
  </si>
  <si>
    <t>试验用数据线盘线装置</t>
  </si>
  <si>
    <t>陈书明;彭登志;王登峰;郭永奇;陈刚</t>
  </si>
  <si>
    <t>CN201420021813.4</t>
  </si>
  <si>
    <t>声学材料电动取样刀具</t>
  </si>
  <si>
    <t>陈书明;郭永奇;王登峰;彭登志;陈刚</t>
  </si>
  <si>
    <t>CN201210584148.5</t>
  </si>
  <si>
    <t>仿生防粘疏水疏油贴膜</t>
  </si>
  <si>
    <t>陈鑫</t>
  </si>
  <si>
    <t>陈鑫;高长凤;谢晨;张武;王怀玉</t>
  </si>
  <si>
    <t>2012.12.28</t>
  </si>
  <si>
    <t>CN201420132338.8</t>
  </si>
  <si>
    <t>一种格栅式雨雪传感器</t>
  </si>
  <si>
    <t>陈鑫;吴元强;宁厚于;王怀玉;张武</t>
  </si>
  <si>
    <t>2014.03.20</t>
  </si>
  <si>
    <t>CN201420103782.7</t>
  </si>
  <si>
    <t>防止汽车驾驶员瞌睡的装置</t>
  </si>
  <si>
    <t>陈燕虹</t>
  </si>
  <si>
    <t>陈燕虹;吴伟静;刘宏伟;耿焕亮;钟婷婷;贺虹</t>
  </si>
  <si>
    <t>2014.03.08</t>
  </si>
  <si>
    <t>CN201420212112.9</t>
  </si>
  <si>
    <t>燃料组分实时定量控制的缸内均质梯级压燃式内燃机</t>
  </si>
  <si>
    <t>陈阳</t>
  </si>
  <si>
    <t>陈阳;韩永强;田径;许允;康见见;徐瑞辰;韩赛男</t>
  </si>
  <si>
    <t>2014.04.28</t>
  </si>
  <si>
    <t>CN201420040691.3</t>
  </si>
  <si>
    <t>智能式磁流变液双质量飞轮</t>
  </si>
  <si>
    <t>陈志勇</t>
  </si>
  <si>
    <t>陈志勇;史文库;王世朝;孙宁;毛阳;陈志远;邬广铭</t>
  </si>
  <si>
    <t>2014.01.22</t>
  </si>
  <si>
    <t>CN201420040704.7</t>
  </si>
  <si>
    <t>半主动磁流变液双质量飞轮</t>
  </si>
  <si>
    <t>CN201320587327.4</t>
  </si>
  <si>
    <t>汽车干式双离合器式自动变速器的双离合器总成</t>
  </si>
  <si>
    <t>程秀生</t>
  </si>
  <si>
    <t>程秀生;胡华彬;金涵宇;李雪松;陈伟</t>
  </si>
  <si>
    <t>2013.09.23</t>
  </si>
  <si>
    <t>CN201320587374.9</t>
  </si>
  <si>
    <t>汽车干式双离合器自动变速器的双离合器联动机构</t>
  </si>
  <si>
    <t>CN201320828010.5</t>
  </si>
  <si>
    <t>一种双相多轴传动系统</t>
  </si>
  <si>
    <t>程亚兵</t>
  </si>
  <si>
    <t>程亚兵;郭海涛;王洋;殷帅兵;安立持;万嫩;李磊</t>
  </si>
  <si>
    <t>2013.12.10</t>
  </si>
  <si>
    <t>CN201420320728.8</t>
  </si>
  <si>
    <t>一种非对称齿形链双相传动系统</t>
  </si>
  <si>
    <t>程亚兵;李磊;王洋;殷帅兵;安立持;郭海涛;万嫩;王晓鹏</t>
  </si>
  <si>
    <t>CN201420356671.7</t>
  </si>
  <si>
    <t>一种新型空间传动齿形链系统</t>
  </si>
  <si>
    <t>程亚兵;王洋;殷帅兵;李磊;安立持;王晓鹏;郭海涛;万嫩</t>
  </si>
  <si>
    <t>2014.06.28</t>
  </si>
  <si>
    <t>CN201110417956.8</t>
  </si>
  <si>
    <t>一种LTE上行链路无线资源调度方法</t>
  </si>
  <si>
    <t>迟学芬</t>
  </si>
  <si>
    <t>迟学芬;孙珍奇;刘聪</t>
  </si>
  <si>
    <t>2011.12.14</t>
  </si>
  <si>
    <t>CN201210165025.8</t>
  </si>
  <si>
    <t>一种EPS-WLAN融合系统和基于该架构下切换的方法</t>
  </si>
  <si>
    <t>迟学芬;张雁丽;刘聪</t>
  </si>
  <si>
    <t>2012.05.25</t>
  </si>
  <si>
    <t>CN201320481171.1</t>
  </si>
  <si>
    <t>适用于制动能量回收的液压制动控制装置</t>
  </si>
  <si>
    <t>初亮</t>
  </si>
  <si>
    <t>初亮;王彦波;张永生;马文涛;王祥;马堃;张玉海;柳恩芬;李文惠;陈思琪</t>
  </si>
  <si>
    <t>2013.08.07</t>
  </si>
  <si>
    <t>CN201420169559.2</t>
  </si>
  <si>
    <t>一种汽车制动机器人执行机构</t>
  </si>
  <si>
    <t>初亮;朱鹏昊</t>
  </si>
  <si>
    <t>2014.04.09</t>
  </si>
  <si>
    <t>CN201420185186.8</t>
  </si>
  <si>
    <t>汽车制动能量回收的液压装置</t>
  </si>
  <si>
    <t>初亮;马文涛;杨毅;王彦波;蔡建伟;赵迪;张世桐;黄禹霆;张永生;姚亮</t>
  </si>
  <si>
    <t>2014.04.16</t>
  </si>
  <si>
    <t>工程仿生教育部重点实验室</t>
  </si>
  <si>
    <t>CN201210199568.1</t>
  </si>
  <si>
    <t>表面具有凹坑形态的泥浆泵活塞</t>
  </si>
  <si>
    <t>丛茜</t>
  </si>
  <si>
    <t>丛茜;汝绍锋</t>
  </si>
  <si>
    <t>2012.06.15</t>
  </si>
  <si>
    <t>CN201320029404.4</t>
  </si>
  <si>
    <t>一种针尖具有仿生形态的注射器针头</t>
  </si>
  <si>
    <t>丛茜;王骥月;齐欣;齐迎春</t>
  </si>
  <si>
    <t>2013.01.19</t>
  </si>
  <si>
    <t>CN201420151964.1</t>
  </si>
  <si>
    <t>一种压力式吸盘装置</t>
  </si>
  <si>
    <t>丛茜;邱昆;刘入源;胡国正;贾淼;黄振超;朱洪国</t>
  </si>
  <si>
    <t>2014.03.31</t>
  </si>
  <si>
    <t>CN201420177293.6</t>
  </si>
  <si>
    <t>一种吸取式水下机械手</t>
  </si>
  <si>
    <t>2014.04.12</t>
  </si>
  <si>
    <t>CN201420185353.9</t>
  </si>
  <si>
    <t>一种100W风力发电机叶片</t>
  </si>
  <si>
    <t>丛茜;王骥月;刘方圆;田为军</t>
  </si>
  <si>
    <t>2014.04.17</t>
  </si>
  <si>
    <t>CN201420506666.X</t>
  </si>
  <si>
    <t>一种山羊平衡测试试验台</t>
  </si>
  <si>
    <t>丛茜;王骥月;田为军;任雷;任露泉</t>
  </si>
  <si>
    <t>2014.09.03</t>
  </si>
  <si>
    <t>CN201420343079.3</t>
  </si>
  <si>
    <t>车身外覆盖件视觉检测手动定位装置</t>
  </si>
  <si>
    <t>崔岸</t>
  </si>
  <si>
    <t>崔岸;骆亚微;陈洪柱;张士展;徐文强;冯冲;徐丽娟</t>
  </si>
  <si>
    <t>2014.06.24</t>
  </si>
  <si>
    <t>CN201420343094.8</t>
  </si>
  <si>
    <t>车身外覆盖件视觉检测自动定位装置</t>
  </si>
  <si>
    <t>崔岸;陈洪柱;骆亚微;张士展;徐文强;冯冲;徐丽娟</t>
  </si>
  <si>
    <t>计算机科学与技术学院</t>
  </si>
  <si>
    <t>CN201420187809.5</t>
  </si>
  <si>
    <t>拉伸-扭转复合载荷材料微观力学性能原位测试仪</t>
  </si>
  <si>
    <t>崔利娜</t>
  </si>
  <si>
    <t>崔利娜;赵宏伟;吴博达;程宏丙;徐海龙;吴庆玲;李海莲;李建平;史成利;刘彦超</t>
  </si>
  <si>
    <t>原子与分子物理研究所</t>
  </si>
  <si>
    <t>CN201210428142.9</t>
  </si>
  <si>
    <t>钇掺杂氮化铝稀磁半导体准阵列微米管及其制备方法</t>
  </si>
  <si>
    <t>崔啟良</t>
  </si>
  <si>
    <t>崔啟良;丛日东;祝洪洋;武晓鑫;贾岩;谢晓君;尹广超;张健;石蕊</t>
  </si>
  <si>
    <t>2012.10.31</t>
  </si>
  <si>
    <t>CN201210428159.4</t>
  </si>
  <si>
    <t>一种氮化钪立方晶体的制备方法</t>
  </si>
  <si>
    <t>化学学院</t>
  </si>
  <si>
    <t>CN201210556347.5</t>
  </si>
  <si>
    <t>可热固化、高介电常数的绝缘层材料及用于制备有机薄膜晶体管栅绝缘层</t>
  </si>
  <si>
    <t>崔占臣</t>
  </si>
  <si>
    <t>崔占臣;张春裕;李尧;史作森</t>
  </si>
  <si>
    <t>2012.12.19</t>
  </si>
  <si>
    <t>CN201310016391.1</t>
  </si>
  <si>
    <t>可溶胀吸附烃类混合物中芳烃组分树脂球及其制备方法</t>
  </si>
  <si>
    <t>崔占臣;于环洋;史作森;杨蓓</t>
  </si>
  <si>
    <t>2013.01.16</t>
  </si>
  <si>
    <t>CN201320444147.0</t>
  </si>
  <si>
    <t>具有反扭功能的振动冲击式深海沉积物取样器</t>
  </si>
  <si>
    <t>达拉拉</t>
  </si>
  <si>
    <t>达拉拉伊·帕维尔;宫达;郑治川;张楠;王如生;曹品鲁;于达慧;范晓鹏;胡正毅;杨成;塞索耶夫·米哈伊尔;洪嘉琳</t>
  </si>
  <si>
    <t>2013.07.24</t>
  </si>
  <si>
    <t>汽车仿真与控制国家重点实验室</t>
  </si>
  <si>
    <t>CN201320161824.8</t>
  </si>
  <si>
    <t>一种车辆电子机械式制动执行器</t>
  </si>
  <si>
    <t>邓伟文</t>
  </si>
  <si>
    <t>邓伟文;谢志伟;吴坚;丁能根;许景;段国富;何睿</t>
  </si>
  <si>
    <t>吉林大学;北京航空航天大学</t>
  </si>
  <si>
    <t>2013.04.03</t>
  </si>
  <si>
    <t>CN201320580836.4</t>
  </si>
  <si>
    <t>具有减速增扭运动转换机构及主动调节的多功能制动系统</t>
  </si>
  <si>
    <t>邓伟文;谢志伟;何睿;吴坚</t>
  </si>
  <si>
    <t>2013.09.20</t>
  </si>
  <si>
    <t>CN201320581194.X</t>
  </si>
  <si>
    <t>具有失效备份的电机驱动液压腔的主动制动力调节系统</t>
  </si>
  <si>
    <t>CN201320581388.X</t>
  </si>
  <si>
    <t>具有主回路压力精细可调的集成电子液压多功能制动系统</t>
  </si>
  <si>
    <t>邓伟文;刘海贞;何睿;吴坚</t>
  </si>
  <si>
    <t>CN201420297640.9</t>
  </si>
  <si>
    <t>一种用于驱动装置安装的高度角度可调节式支撑机构</t>
  </si>
  <si>
    <t>邓伟文;齐健华;张素民;王珊珊</t>
  </si>
  <si>
    <t>2014.06.05</t>
  </si>
  <si>
    <t>CN201420297647.0</t>
  </si>
  <si>
    <t>一种可变角度调节式千斤顶</t>
  </si>
  <si>
    <t>所在单位</t>
    <phoneticPr fontId="2" type="noConversion"/>
  </si>
  <si>
    <t>专利种类</t>
    <phoneticPr fontId="2" type="noConversion"/>
  </si>
  <si>
    <t>申请号</t>
  </si>
  <si>
    <t>名称</t>
    <phoneticPr fontId="1" type="noConversion"/>
  </si>
  <si>
    <t>第一发明人</t>
    <phoneticPr fontId="1" type="noConversion"/>
  </si>
  <si>
    <t>发明人</t>
    <phoneticPr fontId="2" type="noConversion"/>
  </si>
  <si>
    <t>申请（专利权）人</t>
  </si>
  <si>
    <t>申请日</t>
  </si>
  <si>
    <t>授权日</t>
    <phoneticPr fontId="2" type="noConversion"/>
  </si>
  <si>
    <t>CN201320799942.1</t>
  </si>
  <si>
    <t>一种变排量发动机</t>
  </si>
  <si>
    <t>丁明峰</t>
  </si>
  <si>
    <t>丁明峰;解方喜;洪伟;苏岩;许允;李小平;古春山;杨俊伟;刘鑫龙;钟兵</t>
  </si>
  <si>
    <t>2013.12.08</t>
  </si>
  <si>
    <t>动物科学学院</t>
  </si>
  <si>
    <t>CN201420111569.0</t>
  </si>
  <si>
    <t>一种简易种子播种器</t>
  </si>
  <si>
    <t>丁雪梅</t>
  </si>
  <si>
    <t>2014.03.07</t>
  </si>
  <si>
    <t>动物医学学院</t>
  </si>
  <si>
    <t>CN201110212152.4</t>
  </si>
  <si>
    <t>检测猪繁殖与呼吸综合征病毒的活毒抗体试剂盒</t>
  </si>
  <si>
    <t>丁壮</t>
  </si>
  <si>
    <t>丁壮;黄志强;母连志;吴娟;杨闽楠;张泉鹏</t>
  </si>
  <si>
    <t>2011.07.27</t>
  </si>
  <si>
    <t>CN201210069493.5</t>
  </si>
  <si>
    <t>鉴别经典PRRS和HPRRS的胶体金快速诊断试纸条</t>
  </si>
  <si>
    <t>丁壮;刘慧;母连志;韩明明;姜翠翠;李想;朱利塞;黄志强</t>
  </si>
  <si>
    <t>2012.03.16</t>
  </si>
  <si>
    <t>CN201210069525.1</t>
  </si>
  <si>
    <t>鉴别经典PRRS与HPRRS的液相阻断ELISA试剂盒</t>
  </si>
  <si>
    <t>丁壮;刘慧;母连志;黄志强;吕字华;宋德武;杨闽楠;赛度</t>
  </si>
  <si>
    <t>CN201310110812.7</t>
  </si>
  <si>
    <t>一种预防和治疗大肠杆菌病的中草药饲料添加剂</t>
  </si>
  <si>
    <t>丁壮;陈鹏举;李志伟;张广强;张洛兰;解金辉;李伟</t>
  </si>
  <si>
    <t>2013.04.01</t>
  </si>
  <si>
    <t>CN201210287117.3</t>
  </si>
  <si>
    <t>互动式搏击健身器</t>
  </si>
  <si>
    <t>董景石</t>
  </si>
  <si>
    <t>董景石;孟繁强;梁亮;刘阳;王凯;孙非;李新波</t>
  </si>
  <si>
    <t>2012.08.13</t>
  </si>
  <si>
    <t>CN201420185247.0</t>
  </si>
  <si>
    <t>四连杆机构教学演示道具</t>
  </si>
  <si>
    <t>董景石;王耀园;段京良;吕卓阳;李雅欣;陶伟男;窦玉;韩忠良;李嘉林;李英瀚</t>
  </si>
  <si>
    <t>电子科学与工程学院</t>
  </si>
  <si>
    <t>CN201210127189.1</t>
  </si>
  <si>
    <t>SOI和聚合物混合集成的F-P谐振腔可调谐光滤波器及制备方法</t>
  </si>
  <si>
    <t>董玮</t>
  </si>
  <si>
    <t>董玮;陈维友;张歆东;刘彩霞;阮圣平;周敬然;郭文滨;沈亮;李哲;肖永川</t>
  </si>
  <si>
    <t>2012.04.27</t>
  </si>
  <si>
    <t>CN201420112706.2</t>
  </si>
  <si>
    <t>发动机排气不同粒径微粒分段采样系统</t>
  </si>
  <si>
    <t>杜家坤</t>
  </si>
  <si>
    <t>杜家坤;孙万臣;李国良;田震;李建祥;王晓丹;谭满志;范鲁燕</t>
  </si>
  <si>
    <t>2014.03.12</t>
  </si>
  <si>
    <t>CN201210299050.5</t>
  </si>
  <si>
    <t>一种实验用砂土介质热传导特性探测系统</t>
  </si>
  <si>
    <t>杜立志</t>
  </si>
  <si>
    <t>2012.08.21</t>
  </si>
  <si>
    <t>CN201320635359.7</t>
  </si>
  <si>
    <t>一种倒车自动防碰撞系统</t>
  </si>
  <si>
    <t>杜笑晨</t>
  </si>
  <si>
    <t>杜笑晨;李新燕;张洪坤;邵长明</t>
  </si>
  <si>
    <t>2013.10.09</t>
  </si>
  <si>
    <t>CN201420097690.2</t>
  </si>
  <si>
    <t>一种调温汽车方向盘套</t>
  </si>
  <si>
    <t>段宏宇</t>
  </si>
  <si>
    <t>段宏宇;姜宏</t>
  </si>
  <si>
    <t>2014.03.05</t>
  </si>
  <si>
    <t>仪器科学与电气工程学院</t>
  </si>
  <si>
    <t>CN201320602445.8</t>
  </si>
  <si>
    <t>基于FPGA的多功能电法发射机</t>
  </si>
  <si>
    <t>段清明</t>
  </si>
  <si>
    <t>段清明;张磊;黄廷哲;韩英杰</t>
  </si>
  <si>
    <t>2013.09.28</t>
  </si>
  <si>
    <t>CN201320684694.6</t>
  </si>
  <si>
    <t>基于FPGA的屋顶漏雨探测仪</t>
  </si>
  <si>
    <t>段清明;张磊</t>
  </si>
  <si>
    <t>2013.11.02</t>
  </si>
  <si>
    <t>CN201420156333.9</t>
  </si>
  <si>
    <t>一种检测核磁共振找水仪器的微弱信号检测平台</t>
  </si>
  <si>
    <t>段清明;李聪;易晓峰;曹桂欣;訾彦勇</t>
  </si>
  <si>
    <t>2014.04.02</t>
  </si>
  <si>
    <t>CN201420226797.2</t>
  </si>
  <si>
    <t>核磁共振找水仪的快速充放电电源装置</t>
  </si>
  <si>
    <t>段清明;孙浩;时军伟;张磊;訾彦勇</t>
  </si>
  <si>
    <t>2014.05.05</t>
  </si>
  <si>
    <t>CN201420253220.0</t>
  </si>
  <si>
    <t>低温环境下冰的硬度和抗压强度测试装置</t>
  </si>
  <si>
    <t>范晓鹏</t>
  </si>
  <si>
    <t>范晓鹏;达拉拉伊.帕维尔;王婷;刘刚;张楠;曹品鲁;杨成;宫达;洪嘉琳</t>
  </si>
  <si>
    <t>2014.05.18</t>
  </si>
  <si>
    <t>CN201210319249.X</t>
  </si>
  <si>
    <t>极地冰层钻井孔内造斜装置及孔内造斜方法</t>
  </si>
  <si>
    <t>范晓鹏;帕维尔;达拉拉伊;张楠;薛军;曹品鲁;郑治川;于达慧;胡正毅;杨成;毛建设</t>
  </si>
  <si>
    <t>2012.08.31</t>
  </si>
  <si>
    <t>2012.05.18</t>
  </si>
  <si>
    <t>口腔医院</t>
  </si>
  <si>
    <t>CN200710056274.2</t>
  </si>
  <si>
    <t>汽车电控离合器</t>
  </si>
  <si>
    <t>方显忠</t>
  </si>
  <si>
    <t>2007.11.05</t>
  </si>
  <si>
    <t>CN200910067532.6</t>
  </si>
  <si>
    <t>辅助扫描反吹式分离排气微粒过滤器</t>
  </si>
  <si>
    <t>2009.09.15</t>
  </si>
  <si>
    <t>CN200910217848.9</t>
  </si>
  <si>
    <t>单螺栓铰链摆腰转向四轮驱动机构</t>
  </si>
  <si>
    <t>2009.11.12</t>
  </si>
  <si>
    <t>CN201110204346.X</t>
  </si>
  <si>
    <t>一种无级变速式自锁差速器</t>
  </si>
  <si>
    <t>2011.07.21</t>
  </si>
  <si>
    <t>CN201310242234.2</t>
  </si>
  <si>
    <t>一种硒离子荧光探针及其制备方法和用途</t>
  </si>
  <si>
    <t>冯国栋</t>
  </si>
  <si>
    <t>冯国栋;代艳娜</t>
  </si>
  <si>
    <t>2013.06.18</t>
  </si>
  <si>
    <t>CN201420030886.X</t>
  </si>
  <si>
    <t>一种四轮异步逆相位转向铰接式客车结构</t>
  </si>
  <si>
    <t>冯原</t>
  </si>
  <si>
    <t>冯原;陶士振;那景新;袁正;王童;李婷婷;张苹苹;刘玉</t>
  </si>
  <si>
    <t>2014.01.19</t>
  </si>
  <si>
    <t>物理学院</t>
  </si>
  <si>
    <t>CN201320537453.9</t>
  </si>
  <si>
    <t>一种基于无线数据传输的流量采集装置</t>
  </si>
  <si>
    <t>付成伟</t>
  </si>
  <si>
    <t>付成伟;韩炜;帕维尔·达达拉伊;高明;李一鸣;张楠;于超然;闫文龙;阿利列克谢·马尔科夫</t>
  </si>
  <si>
    <t>2013.08.31</t>
  </si>
  <si>
    <t>CN201310727846.0</t>
  </si>
  <si>
    <t>稻麦柔性仿生摘穗脱粒装置</t>
  </si>
  <si>
    <t>付君</t>
  </si>
  <si>
    <t>付君;任露泉;张志辉;张宝玉;尹维</t>
  </si>
  <si>
    <t>2013.12.25</t>
  </si>
  <si>
    <t>CN201320864541.X</t>
  </si>
  <si>
    <t>CN201410014377.2</t>
  </si>
  <si>
    <t>异步气吹式柔性仿生伸缩拨禾装置</t>
  </si>
  <si>
    <t>付君;任露泉;张志辉;尹维;张宝玉</t>
  </si>
  <si>
    <t>2014.01.13</t>
  </si>
  <si>
    <t>CN201410123579.0</t>
  </si>
  <si>
    <t>谷物仿生揉搓脱粒试验台</t>
  </si>
  <si>
    <t>付君;任露泉;钱志辉;张志辉</t>
  </si>
  <si>
    <t>2014.03.29</t>
  </si>
  <si>
    <t>CN201420019234.6</t>
  </si>
  <si>
    <t>CN201420148679.4</t>
  </si>
  <si>
    <t>CN201420148761.7</t>
  </si>
  <si>
    <t>一种作物机械气力拨禾试验装置</t>
  </si>
  <si>
    <t>付君;任露泉;张志辉;钱志辉</t>
  </si>
  <si>
    <t>CN201420480713.8</t>
  </si>
  <si>
    <t>医疗针头销毁装置</t>
  </si>
  <si>
    <t>付云博</t>
  </si>
  <si>
    <t>付云博;李新波;石要武</t>
  </si>
  <si>
    <t>2014.08.26</t>
  </si>
  <si>
    <t>CN201320576349.0</t>
  </si>
  <si>
    <t>车用自动离合器执行机构</t>
  </si>
  <si>
    <t>高炳钊</t>
  </si>
  <si>
    <t>高炳钊;岳汉奇;陈虹;王斌</t>
  </si>
  <si>
    <t>2013.09.17</t>
  </si>
  <si>
    <t>CN201420158957.4</t>
  </si>
  <si>
    <t>一种混合动力车辆多挡位驱动装置</t>
  </si>
  <si>
    <t>高炳钊;岳汉奇;陈虹;郭露露;段京良</t>
  </si>
  <si>
    <t>CN201420201663.5</t>
  </si>
  <si>
    <t>电动车用双电机两挡变速器</t>
  </si>
  <si>
    <t>高炳钊;段京良;陈虹;岳汉奇;窦玉</t>
  </si>
  <si>
    <t>2014.04.19</t>
  </si>
  <si>
    <t>地球探测科学与技术学院</t>
  </si>
  <si>
    <t>CN201420220998.1</t>
  </si>
  <si>
    <t>一种齿轮传动式齿轮范成仪</t>
  </si>
  <si>
    <t>高秋华</t>
  </si>
  <si>
    <t>高秋华;李哲宇;郑一秀;赵文金;吕卓阳;董景石</t>
  </si>
  <si>
    <t>2014.04.30</t>
  </si>
  <si>
    <t>CN201310231218.3</t>
  </si>
  <si>
    <t>一种快速检测油页岩含油率的方法</t>
  </si>
  <si>
    <t>高松</t>
  </si>
  <si>
    <t>高松;张兰英;刘娜;吕春欣;李海军;刘园园;庞英明</t>
  </si>
  <si>
    <t>2013.06.12</t>
  </si>
  <si>
    <t>CN201210281113.4</t>
  </si>
  <si>
    <t>汽车安全气囊静态展开综合性能测试方法</t>
  </si>
  <si>
    <t>高印寒</t>
  </si>
  <si>
    <t>高印寒;顾军杰;杨开宇;唐荣江;张禮桐</t>
  </si>
  <si>
    <t>2012.08.08</t>
  </si>
  <si>
    <t>CN201210281259.9</t>
  </si>
  <si>
    <t>汽车安全气囊静态展开升降装置</t>
  </si>
  <si>
    <t>高印寒;张禮桐;杨开宇;安占扬;韩峰</t>
  </si>
  <si>
    <t>CN201210281285.1</t>
  </si>
  <si>
    <t>汽车安全气囊反作用力测试装置</t>
  </si>
  <si>
    <t>高印寒;张澧桐;杨开宇;唐荣江;顾军杰</t>
  </si>
  <si>
    <t>CN201210281315.9</t>
  </si>
  <si>
    <t>汽车安全气囊综合测试试验台</t>
  </si>
  <si>
    <t>高印寒;杨开宇;张禮桐;唐荣江;韩春学</t>
  </si>
  <si>
    <t>CN201210281338.X</t>
  </si>
  <si>
    <t>汽车安全气囊展开速度及加速度测试缓冲装置</t>
  </si>
  <si>
    <t>高印寒;杨开宇;张澧桐;高乐;顾军杰</t>
  </si>
  <si>
    <t>CN201420101856.3</t>
  </si>
  <si>
    <t>一种混合动力汽车电池热控制系统</t>
  </si>
  <si>
    <t>高印寒;王天皓;杨开宇;张俊东;安占扬;高乐;朱宇;钱堃;金宇</t>
  </si>
  <si>
    <t>2014.03.06</t>
  </si>
  <si>
    <t>CN201420172376.6</t>
  </si>
  <si>
    <t>车载收音机和触摸导航系统的自动测试装置</t>
  </si>
  <si>
    <t>高印寒;赵竟园;王立成;杨开宇;张俊东;张禮桐;王天皓;左士成</t>
  </si>
  <si>
    <t>2014.04.10</t>
  </si>
  <si>
    <t>CN201420182452.1</t>
  </si>
  <si>
    <t>可快换可重磨生物质固化成型组合模具</t>
  </si>
  <si>
    <t>高印寒;陈磊;王天皓;韩盛林;高乐;杨开宇</t>
  </si>
  <si>
    <t>CN201420294068.0</t>
  </si>
  <si>
    <t>重型丝杠同步升降平台的水平调节装置</t>
  </si>
  <si>
    <t>高印寒;南明;王天皓;杨开宇;郝英凯;高乐</t>
  </si>
  <si>
    <t>2014.06.04</t>
  </si>
  <si>
    <t>CN201420294136.3</t>
  </si>
  <si>
    <t>综合传动箱试验平台</t>
  </si>
  <si>
    <t>高印寒;王天皓;郝英凯;杨开宇;南明;安占扬</t>
  </si>
  <si>
    <t>CN201420297600.4</t>
  </si>
  <si>
    <t>可实现运动分解的垂直轴传动离合装置</t>
  </si>
  <si>
    <t>高印寒;王天皓;南明;安占扬;杨开宇</t>
  </si>
  <si>
    <t>护理学院</t>
  </si>
  <si>
    <t>CN201320561189.2</t>
  </si>
  <si>
    <t>婴儿使用的三防益智垫</t>
  </si>
  <si>
    <t>高玉霞</t>
  </si>
  <si>
    <t>高玉霞;安力彬;丛云凤;全艳;吕晴;李文涛</t>
  </si>
  <si>
    <t>2013.09.10</t>
  </si>
  <si>
    <t>CN201420407054.5</t>
  </si>
  <si>
    <t>多轴联动机构</t>
  </si>
  <si>
    <t>高占民</t>
  </si>
  <si>
    <t>高占民;石朋;陈庆敏</t>
  </si>
  <si>
    <t>2014.07.22</t>
  </si>
  <si>
    <t>汽车工程学院</t>
    <phoneticPr fontId="2" type="noConversion"/>
  </si>
  <si>
    <t>CN201420532515.1</t>
  </si>
  <si>
    <t>一种缓解驾驶疲劳的汽车座椅腰托装置</t>
  </si>
  <si>
    <t>高镇海</t>
  </si>
  <si>
    <t>高镇海;陈飞;高菲;李向瑜;刘鹏</t>
  </si>
  <si>
    <t>2014.09.16</t>
  </si>
  <si>
    <t>汽车工程学院</t>
    <phoneticPr fontId="1" type="noConversion"/>
  </si>
  <si>
    <t>CN201420204521.4</t>
  </si>
  <si>
    <t>反映人体颈部力学特性的碰撞假人颈部结构</t>
  </si>
  <si>
    <t>高镇海;李楚照;赵会;赵凯姝;刘鹏;宫赫;李钊;高菲;宋学伟;张君媛</t>
  </si>
  <si>
    <t>2014.04.23</t>
  </si>
  <si>
    <t>无机合成与制备化学国家重点实验室</t>
  </si>
  <si>
    <t>CN201210179046.5</t>
  </si>
  <si>
    <t>纤维材料专用X射线衍射、散射分析装置</t>
  </si>
  <si>
    <t>高忠民</t>
  </si>
  <si>
    <t>高忠民;高宇;高钱;李向山</t>
  </si>
  <si>
    <t>2012.06.01</t>
  </si>
  <si>
    <t>交通学院</t>
  </si>
  <si>
    <t>CN201210009482.8</t>
  </si>
  <si>
    <t>一种基于驾驶员行为特性和分对数模型的交叉口处地图匹配方法</t>
  </si>
  <si>
    <t>龚勃文</t>
  </si>
  <si>
    <t>龚勃文;林赐云;杨兆升;于德新</t>
  </si>
  <si>
    <t>2012.01.13</t>
  </si>
  <si>
    <t>CN201110366095.5</t>
  </si>
  <si>
    <t>用于石油设备的防护涂料及其施工方法</t>
  </si>
  <si>
    <t>关绍巍</t>
  </si>
  <si>
    <t>关绍巍;祝世洋;代中明;岳喜贵;姜振华;王贵宾</t>
  </si>
  <si>
    <t>2011.11.18</t>
  </si>
  <si>
    <t>CN201110366097.4</t>
  </si>
  <si>
    <t>一种防腐耐磨防结垢抽油泵柱塞的制备方法</t>
  </si>
  <si>
    <t>CN201210179050.1</t>
  </si>
  <si>
    <t>一种二氨基单体及其合成方法和应用</t>
  </si>
  <si>
    <t>关绍巍;姚洪岩;张云鹤</t>
  </si>
  <si>
    <t>CN201420115389.X</t>
  </si>
  <si>
    <t>可压缩式驾驶室多级落物防护装置</t>
  </si>
  <si>
    <t>管翼鹏</t>
  </si>
  <si>
    <t>管翼鹏;王继新;王帅;徐宁</t>
  </si>
  <si>
    <t>2014.03.13</t>
  </si>
  <si>
    <t>CN201210492406.7</t>
  </si>
  <si>
    <t>可手动/自动切换模式的越障装置及小车</t>
  </si>
  <si>
    <t>郭孔辉</t>
  </si>
  <si>
    <t>郭孔辉;张玉新;李学飞;吴建飞;陈超</t>
  </si>
  <si>
    <t>2012.11.27</t>
  </si>
  <si>
    <t>CN201320593958.7</t>
  </si>
  <si>
    <t>泵式减振器及交联馈能主动悬架系统</t>
  </si>
  <si>
    <t>郭孔辉;张玉新;陈禹行;刘洋</t>
  </si>
  <si>
    <t>2013.09.24</t>
  </si>
  <si>
    <t>CN201420009104.4</t>
  </si>
  <si>
    <t>一种节流口式阻尼可调减振器</t>
  </si>
  <si>
    <t>郭孔辉;郑美玉;李书旭;赵志文;战敏</t>
  </si>
  <si>
    <t>2014.01.07</t>
  </si>
  <si>
    <t>CN201420030912.9</t>
  </si>
  <si>
    <t>泵式浮动活塞减振器</t>
  </si>
  <si>
    <t>郭孔辉;战敏;张玉新;陈禹行</t>
  </si>
  <si>
    <t>CN201420040661.2</t>
  </si>
  <si>
    <t>一种新型阻尼可调减振器</t>
  </si>
  <si>
    <t>郭孔辉;郑美玉;李书旭;张玉新;郑逢铭</t>
  </si>
  <si>
    <t>CN201420103899.5</t>
  </si>
  <si>
    <t>一种汽车座椅颠簸蠕动试验台</t>
  </si>
  <si>
    <t>郭孔辉;赵志文;纪云峰;冯俊;郑美玉</t>
  </si>
  <si>
    <t>CN201420433332.4</t>
  </si>
  <si>
    <t>泵式馈能交联悬架系统</t>
  </si>
  <si>
    <t>郭孔辉;甄昊;张玉新;邵雄;李书旭;赵华;战敏;赵彬;吴建飞</t>
  </si>
  <si>
    <t>2014.08.02</t>
  </si>
  <si>
    <t>材料科学与工程学院</t>
  </si>
  <si>
    <t>CN201320537493.3</t>
  </si>
  <si>
    <t>深孔内管到位报警绳索取芯钻具及其使用的压力检测系统</t>
  </si>
  <si>
    <t>郭威</t>
  </si>
  <si>
    <t>郭威;王元;孙友宏;刘华南;尹崧宇;计胜利</t>
  </si>
  <si>
    <t>2013.09.01</t>
  </si>
  <si>
    <t>CN201310410242.3</t>
  </si>
  <si>
    <t>一类西弗碱化合物、制备方法及在MALDI MS中的应用</t>
  </si>
  <si>
    <t>国新华</t>
  </si>
  <si>
    <t>国新华;肖朝辉;刘超;王晟</t>
  </si>
  <si>
    <t>CN201420297673.3</t>
  </si>
  <si>
    <t>一种有刮擦功能的口镜</t>
  </si>
  <si>
    <t>韩光红</t>
  </si>
  <si>
    <t>韩光红;胡敏;包幸福;王特</t>
  </si>
  <si>
    <t>CN201420297698.3</t>
  </si>
  <si>
    <t>一种用于口腔治疗的装置</t>
  </si>
  <si>
    <t>韩光红;胡敏;王家凤;尹硕</t>
  </si>
  <si>
    <t>CN201320621479.1</t>
  </si>
  <si>
    <t>可视化直喷汽油机用加长活塞</t>
  </si>
  <si>
    <t>韩林沛</t>
  </si>
  <si>
    <t>韩林沛;洪伟;苏岩;解方喜;许允;李小平;刘洪涛;卢超;王涤非</t>
  </si>
  <si>
    <t>CN201320665163.2</t>
  </si>
  <si>
    <t>一种光学发动机用平衡活塞</t>
  </si>
  <si>
    <t>韩林沛;洪伟;苏岩;解方喜;许允;李小平;刘洪涛;白效静;王新超;朱祥冰</t>
  </si>
  <si>
    <t>2013.10.26</t>
  </si>
  <si>
    <t>CN201320723011.3</t>
  </si>
  <si>
    <t>一种可视化直喷汽油机</t>
  </si>
  <si>
    <t>韩林沛;洪伟;苏岩;解方喜;许允;黄兵锋;钟兵;王亚川;张光攀</t>
  </si>
  <si>
    <t>2013.11.15</t>
  </si>
  <si>
    <t>CN201320816715.5</t>
  </si>
  <si>
    <t>一种光学发动机用移动式缸套</t>
  </si>
  <si>
    <t>韩林沛;洪伟;苏岩;解方喜;许允;李小平;姜北平;杨俊伟;杨万里;陈静</t>
  </si>
  <si>
    <t>2013.12.11</t>
  </si>
  <si>
    <t>CN201320849102.1</t>
  </si>
  <si>
    <t>基于引流板的汽油机EGR分层进气系统</t>
  </si>
  <si>
    <t>韩林沛;洪伟;苏岩;许允;朱航;古春山;解方喜;钟兵;王玉玲;张光攀</t>
  </si>
  <si>
    <t>2013.12.20</t>
  </si>
  <si>
    <t>CN201420016409.8</t>
  </si>
  <si>
    <t>汽油机全可控机械增压进气系统</t>
  </si>
  <si>
    <t>韩林沛;洪伟;苏岩;解方喜;许允;李小平;丁明峰;赵一;钟兵</t>
  </si>
  <si>
    <t>2014.01.11</t>
  </si>
  <si>
    <t>CN201420067132.1</t>
  </si>
  <si>
    <t>一种汽油机负荷调节的装置</t>
  </si>
  <si>
    <t>韩林沛;洪伟;解方喜;苏岩;许允;李小平;杨俊伟;杨万里</t>
  </si>
  <si>
    <t>2014.02.14</t>
  </si>
  <si>
    <t>CN201210590703.5</t>
  </si>
  <si>
    <t>垂直与旋转复合加压式多砧压机</t>
  </si>
  <si>
    <t>韩奇钢</t>
  </si>
  <si>
    <t>韩奇钢;刘纯国;李明哲;陈亚东;张强</t>
  </si>
  <si>
    <t>2012.12.31</t>
  </si>
  <si>
    <t>CN201210124220.6</t>
  </si>
  <si>
    <t>一种利用H&lt;sub&gt;2&lt;/sub&gt;SO&lt;sub&gt;4&lt;/sub&gt;改良的MnOx/TiO&lt;sub&gt;2&lt;/sub&gt;氨气脱硝催化剂及其制备方法</t>
  </si>
  <si>
    <t>韩炜</t>
  </si>
  <si>
    <t>韩炜;李骏;曹雅彬;张贺;张克金;张苡铭;韩建;韩旭;周亮;林泰哲</t>
  </si>
  <si>
    <t>2012.04.25</t>
  </si>
  <si>
    <t>CN201210137078.9</t>
  </si>
  <si>
    <t>一种以蜂窝状金属合金为载体的尿素选择分解催化剂及制备方法</t>
  </si>
  <si>
    <t>韩炜;李骏;韩建;张贺;张克金;张苡铭;曹雅彬;韩旭;周亮;林泰哲</t>
  </si>
  <si>
    <t>2012.05.05</t>
  </si>
  <si>
    <t>CN201210139122.X</t>
  </si>
  <si>
    <t>一种用于熔融固体尿素并定量喷射的装置</t>
  </si>
  <si>
    <t>韩炜;李骏;韩旭;张贺;张克金;张苡铭;韩建;曹雅彬;周亮;王磊</t>
  </si>
  <si>
    <t>2012.05.07</t>
  </si>
  <si>
    <t>CN201320732187.5</t>
  </si>
  <si>
    <t>一种应用于汽车尾气脱销的固体尿素计量生成氨气的装置</t>
  </si>
  <si>
    <t>韩炜;王磊;张贺;付成伟;周亮;林泰哲;王拓;李骏;张克金;张苡铭</t>
  </si>
  <si>
    <t>2013.11.18</t>
  </si>
  <si>
    <t>CN201420226850.9</t>
  </si>
  <si>
    <t>一种超级电容的双向电流电压可调的充放电系统</t>
  </si>
  <si>
    <t>韩炜;付成伟;闫文龙</t>
  </si>
  <si>
    <t>CN201210003751.X</t>
  </si>
  <si>
    <t>潜能利用式自由活塞有机郎肯循环天然气压缩装置</t>
  </si>
  <si>
    <t>韩永强</t>
  </si>
  <si>
    <t>韩永强;韩汛峰;谭满志;许允;王忠恕</t>
  </si>
  <si>
    <t>2012.01.03</t>
  </si>
  <si>
    <t>CN201420095815.8</t>
  </si>
  <si>
    <t>具有滚动副的叶片式气动马达</t>
  </si>
  <si>
    <t>韩永强;康见见;柴嘉鸿;许允;田径;刘坤;胡智超;张文杰;姜福仁;许闯力</t>
  </si>
  <si>
    <t>2014.03.04</t>
  </si>
  <si>
    <t>CN201420095900.4</t>
  </si>
  <si>
    <t>叶片末端与气缸内壁具有磁隙的叶片式气动马达</t>
  </si>
  <si>
    <t>CN201320350259.X</t>
  </si>
  <si>
    <t>一种差速式动力耦合装置性能测试试验台</t>
  </si>
  <si>
    <t>何佳龙</t>
  </si>
  <si>
    <t>何佳龙;刘宁;徐超;沈望皓;王继新;刘岩;马宇鹏;王忠达;周健</t>
  </si>
  <si>
    <t>CN201320581244.4</t>
  </si>
  <si>
    <t>具有失效备份的以压力可控活塞缸为动力源的制动系统</t>
  </si>
  <si>
    <t>何睿</t>
  </si>
  <si>
    <t>何睿;何祥坤;邓伟文;吴坚;刘海贞</t>
  </si>
  <si>
    <t>CN201420112723.6</t>
  </si>
  <si>
    <t>带有漏水报警装置的地暖水管</t>
  </si>
  <si>
    <t>洪梅</t>
  </si>
  <si>
    <t>洪梅;张迪龙;张海涛;陈子方</t>
  </si>
  <si>
    <t>CN201420195398.4</t>
  </si>
  <si>
    <t>一种高效的球磨机衬板</t>
  </si>
  <si>
    <t>侯亚娟</t>
  </si>
  <si>
    <t>侯亚娟;李刚;刘刚;刘万华;王国强;冉翌正;苏丽达</t>
  </si>
  <si>
    <t>2014.04.21</t>
  </si>
  <si>
    <t>CN201420187989.7</t>
  </si>
  <si>
    <t>一种对数螺旋变截面的挖掘机铲斗</t>
  </si>
  <si>
    <t>侯亚娟;李爱峰;李婧锡;王勇澎;王国强;苏丽达</t>
  </si>
  <si>
    <t>CN201320704082.9</t>
  </si>
  <si>
    <t>三向切削力测量装置</t>
  </si>
  <si>
    <t>呼烨</t>
  </si>
  <si>
    <t>呼烨;徐明旭;徐学正;张富;朱晓翠;刘建春;李贺</t>
  </si>
  <si>
    <t>2013.11.10</t>
  </si>
  <si>
    <t>CN201310051943.2</t>
  </si>
  <si>
    <t>0°齿形角斜齿精车剃齿刀的设计方法</t>
  </si>
  <si>
    <t>呼咏</t>
  </si>
  <si>
    <t>呼咏;彭福华;豆书强;相明君</t>
  </si>
  <si>
    <t>2013.02.09</t>
  </si>
  <si>
    <t>CN201420053334.0</t>
  </si>
  <si>
    <t>一种试管贴标机</t>
  </si>
  <si>
    <t>呼咏;李凌;呼延宜人;苗峰;梁宁</t>
  </si>
  <si>
    <t>2014.01.27</t>
  </si>
  <si>
    <t>CN201110433092.9</t>
  </si>
  <si>
    <t>一种含氮的锗碳合金膜材料及其制备方法</t>
  </si>
  <si>
    <t>胡超权</t>
  </si>
  <si>
    <t>胡超权;郑伟涛;孟芳芳</t>
  </si>
  <si>
    <t>2011.12.21</t>
  </si>
  <si>
    <t>生命科学学院</t>
  </si>
  <si>
    <t>CN201310061722.3</t>
  </si>
  <si>
    <t>一种大鼠CYP450酶质谱绝对定量方法</t>
  </si>
  <si>
    <t>胡良海</t>
  </si>
  <si>
    <t>胡良海;刘喜东;孙严彤;杨艳;顾景凯</t>
  </si>
  <si>
    <t>2013.02.27</t>
  </si>
  <si>
    <t>CN201420073979.0</t>
  </si>
  <si>
    <t>液压系统快速检测与故障加速复合系统</t>
  </si>
  <si>
    <t>胡林强</t>
  </si>
  <si>
    <t>胡林强;姚永明;刘顺安;王春雪;董志岩;吴文健;袁瑞强;杨璐鸿;陈梦娜</t>
  </si>
  <si>
    <t>2014.02.20</t>
  </si>
  <si>
    <t>CN201420397029.3</t>
  </si>
  <si>
    <t>双动力输出飞行器</t>
  </si>
  <si>
    <t>胡林强;姚永明;何冠元;王新乐;王春雪;吴小东;杨璐鸿;孟凡华</t>
  </si>
  <si>
    <t>2014.07.18</t>
  </si>
  <si>
    <t>CN201420208738.2</t>
  </si>
  <si>
    <t>一种链传动钻杆输送装置</t>
  </si>
  <si>
    <t>胡信鹏</t>
  </si>
  <si>
    <t>胡信鹏;汪长虹;康银戈;王继新;付开进</t>
  </si>
  <si>
    <t>CN201420008963.1</t>
  </si>
  <si>
    <t>一种汽车前风窗玻璃快速除冰雪装置</t>
  </si>
  <si>
    <t>胡兴军</t>
  </si>
  <si>
    <t>胡兴军;常静;许钦华;李修城</t>
  </si>
  <si>
    <t>CN201420103799.2</t>
  </si>
  <si>
    <t>用于搬运风洞实验车的安全吊装装置</t>
  </si>
  <si>
    <t>胡兴军;刘飞;苗月兴;王艳;乔银波</t>
  </si>
  <si>
    <t>CN201420339963.X</t>
  </si>
  <si>
    <t>一种便携式烟雾发生器</t>
  </si>
  <si>
    <t>胡兴军;郭峰;郭鹏;常静;乔银波</t>
  </si>
  <si>
    <t>2014.06.23</t>
  </si>
  <si>
    <t>CN201210258991.4</t>
  </si>
  <si>
    <t>电缆悬挂式气体局部反循环电动机械取芯钻具</t>
  </si>
  <si>
    <t>胡正毅</t>
  </si>
  <si>
    <t>胡正毅;达拉拉伊·帕维尔;郑治川;薛军;曹品鲁;范晓鹏;杨成</t>
  </si>
  <si>
    <t>2012.07.25</t>
  </si>
  <si>
    <t>CN201310302580.5</t>
  </si>
  <si>
    <t>一种微结构表面辊压成形装置及方法</t>
  </si>
  <si>
    <t>胡志清</t>
  </si>
  <si>
    <t>胡志清;赵继;刘昆</t>
  </si>
  <si>
    <t>2013.07.18</t>
  </si>
  <si>
    <t>CN201320428712.4</t>
  </si>
  <si>
    <t>一种微结构表面辊压成形装置</t>
  </si>
  <si>
    <t>CN201420087698.0</t>
  </si>
  <si>
    <t>薄板涨拉曲面成形装置</t>
  </si>
  <si>
    <t>胡志清;赵继;冀世军;蔡中义;刘纯国;刘昆</t>
  </si>
  <si>
    <t>2014.02.27</t>
  </si>
  <si>
    <t>CN201320793294.9</t>
  </si>
  <si>
    <t>一种便携式列车就餐、休息辅助装置</t>
  </si>
  <si>
    <t>华猛</t>
  </si>
  <si>
    <t>华猛;任金东;梁锋;朱云云</t>
  </si>
  <si>
    <t>2013.12.04</t>
  </si>
  <si>
    <t>CN201320797962.5</t>
  </si>
  <si>
    <t>一种汽车座椅防下潜系统</t>
  </si>
  <si>
    <t>华猛;任金东;谢力哲;周浩;解东旋;吴伟静</t>
  </si>
  <si>
    <t>CN201210413791.1</t>
  </si>
  <si>
    <t>全应变测量式原位纳米压/划痕测试装置</t>
  </si>
  <si>
    <t>黄虎</t>
  </si>
  <si>
    <t>黄虎;赵宏伟;史成利;万顺光</t>
  </si>
  <si>
    <t>2012.10.26</t>
  </si>
  <si>
    <t>CN201420179832.X</t>
  </si>
  <si>
    <t>复杂柔顺机构变形精密测试装置</t>
  </si>
  <si>
    <t>黄虎;赵宏伟;刘彦超;时月;杜雨萌</t>
  </si>
  <si>
    <t>2014.04.14</t>
  </si>
  <si>
    <t>CN201420179833.4</t>
  </si>
  <si>
    <t>扫描电子显微镜内应变检测型原位划痕测试装置</t>
  </si>
  <si>
    <t>CN201420303947.5</t>
  </si>
  <si>
    <t>一种髋关节测量尺</t>
    <phoneticPr fontId="1" type="noConversion"/>
  </si>
  <si>
    <t>黄岚峰</t>
  </si>
  <si>
    <t>黄岚峰;赵劲松;陈炳鹏;王晓楠;王金成;马健超;戴琎;李秋菊</t>
  </si>
  <si>
    <t>2014.06.09</t>
  </si>
  <si>
    <t>CN201320865082.7</t>
  </si>
  <si>
    <t>交流变频电机的机端电压测量仪</t>
  </si>
  <si>
    <t>纪淑玲</t>
  </si>
  <si>
    <t>纪淑玲;李君;袁新枚;张建;陈浩;卢潇;王闯;陈宏羽;刁庆华</t>
  </si>
  <si>
    <t>CN201420506745.0</t>
  </si>
  <si>
    <t>一种汽车远程信息系统</t>
  </si>
  <si>
    <t>纪淑玲;李君;袁新枚;王闯;曲大为;陈浩;李海湘</t>
  </si>
  <si>
    <t>2014.09.04</t>
  </si>
  <si>
    <t>CN201320422158.9</t>
  </si>
  <si>
    <t>一种离轴量可调的回转曲面精密加工夹具</t>
  </si>
  <si>
    <t>冀世军</t>
  </si>
  <si>
    <t>冀世军;于慧娟;赵继;胡志清</t>
  </si>
  <si>
    <t>2013.07.16</t>
  </si>
  <si>
    <t>CN201320576389.5</t>
  </si>
  <si>
    <t>离轴曲面双砂轮同步高效磨削机床</t>
  </si>
  <si>
    <t>冀世军;赵继;于慧娟;张雷;陈嘉迪</t>
  </si>
  <si>
    <t>CN201320631794.2</t>
  </si>
  <si>
    <t>一种超精密抛光机床坐标原点标定块</t>
  </si>
  <si>
    <t>冀世军;于慧娟;赵继;李阳;王晓晖</t>
  </si>
  <si>
    <t>2013.10.13</t>
  </si>
  <si>
    <t>CN201320631795.7</t>
  </si>
  <si>
    <t>一种超精密卧式抛光机床圆度测量用球杆仪连接板</t>
  </si>
  <si>
    <t>冀世军;赵继;于慧娟;李阳;王晓晖</t>
  </si>
  <si>
    <t>CN201320655718.5</t>
  </si>
  <si>
    <t>离轴光学曲面动平衡超精密车削机床</t>
  </si>
  <si>
    <t>冀世军;于慧娟;赵继;张雷;钟学敏</t>
  </si>
  <si>
    <t>2013.10.23</t>
  </si>
  <si>
    <t>CN201320685045.8</t>
  </si>
  <si>
    <t>一种用于细胞筛选的密封腔分离器</t>
  </si>
  <si>
    <t>冀世军;刘雷雷;赵继;李金超;李彦超;唐洪峰</t>
  </si>
  <si>
    <t>2013.10.31</t>
  </si>
  <si>
    <t>CN201420069961.3</t>
  </si>
  <si>
    <t>一种双向棘轮</t>
  </si>
  <si>
    <t>2014.02.18</t>
  </si>
  <si>
    <t>CN201420269402.7</t>
  </si>
  <si>
    <t>一种用于内六角外螺纹螺钉分料器</t>
  </si>
  <si>
    <t>冀世军;刘雷雷;赵继;李金超;李彦超</t>
  </si>
  <si>
    <t>2014.05.26</t>
  </si>
  <si>
    <t>CN201420436582.3</t>
  </si>
  <si>
    <t>基于电解修形弹性导电砂带的复杂曲面自适应磨抛机床</t>
  </si>
  <si>
    <t>冀世军;李金超;赵继;刘雷雷;刘孝龙;薛长顺</t>
  </si>
  <si>
    <t>2014.08.04</t>
  </si>
  <si>
    <t>CN201420484678.7</t>
  </si>
  <si>
    <t>一种工件的双向自定心夹具</t>
  </si>
  <si>
    <t>冀世军;刘雷雷;赵继;张雷;周淑红;胡志清;王晓晖;刘孝龙</t>
  </si>
  <si>
    <t>2014.08.24</t>
  </si>
  <si>
    <t>CN201420484680.4</t>
  </si>
  <si>
    <t>大型钢结构机器人自动上料焊接磨抛检测系统</t>
  </si>
  <si>
    <t>冀世军;刘雷雷;赵继;纪瑞星;周淑红;张雷;胡志清;王晓晖</t>
  </si>
  <si>
    <t>CN201210144176.5</t>
  </si>
  <si>
    <t>一种播种机工作状态实时监控系统和方法</t>
  </si>
  <si>
    <t>贾洪雷</t>
  </si>
  <si>
    <t>贾洪雷;齐江涛;范旭辉;刘晓亮;杨永西;刘昭辰;庄健;张卓;黄东岩</t>
  </si>
  <si>
    <t>2012.05.11</t>
  </si>
  <si>
    <t>CN201210144206.2</t>
  </si>
  <si>
    <t>一种玉米播种漏播监测系统</t>
  </si>
  <si>
    <t>贾洪雷;黄东岩;王增辉;李士军;齐江涛;周婧;宫鹤;祁悦</t>
  </si>
  <si>
    <t>CN201210243453.8</t>
  </si>
  <si>
    <t>农业机械触土部件</t>
  </si>
  <si>
    <t>贾洪雷;庄健;范旭辉;马云海;齐江涛;刘春喜</t>
  </si>
  <si>
    <t>2012.07.13</t>
  </si>
  <si>
    <t>CN201210243502.8</t>
  </si>
  <si>
    <t>农业机械耕作部件减阻耐磨耦合仿生表面</t>
  </si>
  <si>
    <t>贾洪雷;庄健;齐江涛;刘春喜;马云海;范旭辉</t>
  </si>
  <si>
    <t>CN201210243601.6</t>
  </si>
  <si>
    <t>农业机械触土部件耦合仿生表面</t>
  </si>
  <si>
    <t>贾洪雷;庄健;马云海;齐江涛;范旭辉;刘春喜</t>
  </si>
  <si>
    <t>CN201210339027.4</t>
  </si>
  <si>
    <t>一种双斜面摇杆式排种器</t>
  </si>
  <si>
    <t>贾洪雷;赵佳乐;于洪斌;陈立波;吴尚华;赵新天;李洪刚;杨海天;范旭辉</t>
  </si>
  <si>
    <t>2012.09.13</t>
  </si>
  <si>
    <t>CN201210450701.6</t>
  </si>
  <si>
    <t>组合式播种施肥开沟器</t>
  </si>
  <si>
    <t>贾洪雷;姜鑫铭;狄英凯;庄健;范旭辉;冯先臻;王玉</t>
  </si>
  <si>
    <t>2012.11.12</t>
  </si>
  <si>
    <t>CN201210453844.2</t>
  </si>
  <si>
    <t>变曲率轮齿式破茬松土器</t>
  </si>
  <si>
    <t>贾洪雷;范旭辉;崔景军;姜铁军;马云海;李洪刚</t>
  </si>
  <si>
    <t>2012.11.13</t>
  </si>
  <si>
    <t>CN201310000902.0</t>
  </si>
  <si>
    <t>辐射叶片式碎土辊</t>
  </si>
  <si>
    <t>贾洪雷;王刚;范旭辉;姜铁军;王玉;郭慧;汤作本</t>
  </si>
  <si>
    <t>2013.01.04</t>
  </si>
  <si>
    <t>CN201310000904.X</t>
  </si>
  <si>
    <t>不对行玉米收获机的非侧边分禾器</t>
  </si>
  <si>
    <t>贾洪雷;王刚;姜铁军;王玉;李常营;郭慧</t>
  </si>
  <si>
    <t>CN201310072981.6</t>
  </si>
  <si>
    <t>可覆土的双腔结构橡胶镇压轮</t>
  </si>
  <si>
    <t>贾洪雷;郭慧;范旭辉;齐江涛;王玉;王刚;赵佳乐;姜鑫铭;冯先臻</t>
  </si>
  <si>
    <t>2013.03.07</t>
  </si>
  <si>
    <t>CN201310105264.9</t>
  </si>
  <si>
    <t>一种空间曲面式深松铲</t>
  </si>
  <si>
    <t>贾洪雷;姜鑫铭;吕振邦;范旭辉;赵佳乐</t>
  </si>
  <si>
    <t>2013.03.28</t>
  </si>
  <si>
    <t>CN201320731960.6</t>
  </si>
  <si>
    <t>一种留高茬式玉米收获机</t>
  </si>
  <si>
    <t>贾洪雷;王刚;李常营;王玉;郭慧;冯先臻</t>
  </si>
  <si>
    <t>CN201210178977.3</t>
  </si>
  <si>
    <t>三苯胺衍生物、制备方法及其在染料敏化太阳能电池中的应用</t>
  </si>
  <si>
    <t>贾俊辉</t>
  </si>
  <si>
    <t>贾俊辉;薛鹏冲;卢然</t>
  </si>
  <si>
    <t>CN201420017545.9</t>
  </si>
  <si>
    <t>一种关于端盖与底座过盈配合的开启装置</t>
  </si>
  <si>
    <t>姜其亮</t>
  </si>
  <si>
    <t>姜其亮;卢荡</t>
  </si>
  <si>
    <t>CN201310051945.1</t>
  </si>
  <si>
    <t>一种微合金化超高强度高碳当量灰铸铁的制备方法</t>
  </si>
  <si>
    <t>姜启川</t>
  </si>
  <si>
    <t>姜启川;逄伟;王金国;邓刚;侯骏;刘国懿</t>
  </si>
  <si>
    <t>2013.02.15</t>
  </si>
  <si>
    <t>CN201420112696.2</t>
  </si>
  <si>
    <t>一种斜滚针轴承升降机构</t>
  </si>
  <si>
    <t>姜盛乾</t>
  </si>
  <si>
    <t>姜盛乾;刘鹏;于新;邵来;霍佳雨;程丰;唐大春</t>
  </si>
  <si>
    <t>CN201210014125.0</t>
  </si>
  <si>
    <t>基于接收阵列的地震波束形成方法</t>
  </si>
  <si>
    <t>姜弢</t>
  </si>
  <si>
    <t>姜弢;贾海青;林君;徐学纯</t>
  </si>
  <si>
    <t>2012.01.17</t>
  </si>
  <si>
    <t>CN201210126899.2</t>
  </si>
  <si>
    <t>电磁式可控震源地震信号检测方法</t>
  </si>
  <si>
    <t>姜弢;杨志超;林君;徐学纯;贾海青</t>
  </si>
  <si>
    <t>2012.04.26</t>
  </si>
  <si>
    <t>CN201210264333.6</t>
  </si>
  <si>
    <t>电磁驱动式相控震源相位补偿控制系统及补偿控制方法</t>
  </si>
  <si>
    <t>姜弢;姚恩超;徐学纯;林君</t>
  </si>
  <si>
    <t>2012.07.27</t>
  </si>
  <si>
    <t>CN201320468190.0</t>
  </si>
  <si>
    <t>电磁驱动式可控震源的无线控制装置</t>
  </si>
  <si>
    <t>姜弢;徐倩;李琦;石照民;陈长松</t>
  </si>
  <si>
    <t>2013.08.01</t>
  </si>
  <si>
    <t>CN201320680764.0</t>
  </si>
  <si>
    <t>自动超声波探伤仪</t>
  </si>
  <si>
    <t>姜巍</t>
  </si>
  <si>
    <t>姜巍;曹占义;孙旭;刘勇兵</t>
  </si>
  <si>
    <t>2013.10.30</t>
  </si>
  <si>
    <t>CN201420436538.2</t>
  </si>
  <si>
    <t>自动超声波探伤机</t>
  </si>
  <si>
    <t>先进技术研究院</t>
  </si>
  <si>
    <t>CN201210217026.2</t>
  </si>
  <si>
    <t>侧链含季铵盐基团的聚芳醚酮阴离子传导膜材料及其制备方法</t>
  </si>
  <si>
    <t>姜振华</t>
  </si>
  <si>
    <t>姜振华;沈困知;庞金辉;冯嗣男;王阳</t>
  </si>
  <si>
    <t>2012.06.28</t>
  </si>
  <si>
    <t>CN201210421487.1</t>
  </si>
  <si>
    <t>芳香族聚醚醚酮-聚酰亚胺嵌段共聚物、制备方法及其应用</t>
  </si>
  <si>
    <t>姜振华;高聪;张淑玲;王贵宾</t>
  </si>
  <si>
    <t>2012.10.29</t>
  </si>
  <si>
    <t>CN201210509857.7</t>
  </si>
  <si>
    <t>含硼酸酯聚芳醚醚砜材料及其制备方法</t>
  </si>
  <si>
    <t>姜振华;王永鹏;张海博;闫鹏涛;商赢双;朱晔</t>
  </si>
  <si>
    <t>2012.12.03</t>
  </si>
  <si>
    <t>CN201210527930.3</t>
  </si>
  <si>
    <t>具有咔唑基团的二氟单体及用于制备含咔唑侧基的聚芳醚聚合物</t>
  </si>
  <si>
    <t>姜振华;王阳;庞金辉;沈困知;冯嗣男;于莹莹</t>
  </si>
  <si>
    <t>2012.12.10</t>
  </si>
  <si>
    <t>CN201310000386.1</t>
  </si>
  <si>
    <t>含联吡啶的二氟二酮单体、制备方法及在合成联吡啶嵌段聚芳醚酮聚合物中的应用</t>
  </si>
  <si>
    <t>姜振华;魏薇;岳喜贵;方基永;王岩</t>
  </si>
  <si>
    <t>2013.01.01</t>
  </si>
  <si>
    <t>CN201420021882.5</t>
  </si>
  <si>
    <t>一种气体比定压热容测定仪</t>
  </si>
  <si>
    <t>矫振伟</t>
  </si>
  <si>
    <t>矫振伟;金英爱;刘洋;张群力;李兆辉</t>
  </si>
  <si>
    <t>CN201210384998.0</t>
  </si>
  <si>
    <t>一种硫化银量子点的制备方法</t>
  </si>
  <si>
    <t>解仁国</t>
  </si>
  <si>
    <t>解仁国;李冬泽;杨文胜</t>
  </si>
  <si>
    <t>2012.10.11</t>
  </si>
  <si>
    <t>CN201210571174.4</t>
  </si>
  <si>
    <t>一种基于纳米磷化铟荧光探针的镉离子检测方法</t>
  </si>
  <si>
    <t>2012.12.25</t>
  </si>
  <si>
    <t>CN201310020597.1</t>
  </si>
  <si>
    <t>一种核壳结构的热敏量子点材料及其制备方法</t>
  </si>
  <si>
    <t>2013.01.18</t>
  </si>
  <si>
    <t>生物与农业工程学院</t>
  </si>
  <si>
    <t>CN201310015005.7</t>
  </si>
  <si>
    <t>一种降低材料表面结冰附着强度的方法</t>
  </si>
  <si>
    <t>金敬福</t>
  </si>
  <si>
    <t>金敬福;陈廷坤;齐迎春;李微微;曹敏;李亚卓;田为军;丛茜</t>
  </si>
  <si>
    <t>2013.01.15</t>
  </si>
  <si>
    <t>CN201320684918.3</t>
  </si>
  <si>
    <t>一种平板电视快速装夹搬运器具</t>
  </si>
  <si>
    <t>金敬福;王艳龙;张洋;郑瑞康;齐迎春</t>
  </si>
  <si>
    <t>CN201320833744.2</t>
  </si>
  <si>
    <t>一种显微镜快速调焦载物台装置</t>
  </si>
  <si>
    <t>金敬福;陈延坤;韩丽曼;卢云;刘晓娟</t>
  </si>
  <si>
    <t>CN201420034012.1</t>
  </si>
  <si>
    <t>家用砧板烘干消毒靠架</t>
  </si>
  <si>
    <t>金敬福;柯善良;邢栩赫;李杨;杨雪</t>
  </si>
  <si>
    <t>2014.01.20</t>
  </si>
  <si>
    <t>CN201420119911.1</t>
  </si>
  <si>
    <t>一种自洁式节水器</t>
  </si>
  <si>
    <t>金敬福;张乔;韩丽曼;杨羚;李雪影;李闯;刘丽华</t>
  </si>
  <si>
    <t>2014.03.16</t>
  </si>
  <si>
    <t>CN201420518779.1</t>
  </si>
  <si>
    <t>一种防结冰覆膜</t>
  </si>
  <si>
    <t>金敬福;韩丽曼;曹敏;齐迎春;丛茜</t>
  </si>
  <si>
    <t>2014.09.10</t>
  </si>
  <si>
    <t>CN201420001554.9</t>
  </si>
  <si>
    <t>基于智能手机的插电式混合动力车用电池组故障诊断装置</t>
  </si>
  <si>
    <t>瞿绪开</t>
  </si>
  <si>
    <t>瞿绪开;姜其亮</t>
  </si>
  <si>
    <t>2014.01.01</t>
  </si>
  <si>
    <t>CN201420192689.8</t>
  </si>
  <si>
    <t>智能井下矿工定位及信息采集系统</t>
  </si>
  <si>
    <t>康冰</t>
  </si>
  <si>
    <t>康冰;任丽莉;陈龙冬;张晓拓;许中研;车雨涵;潘康康;姜守坤;姜良旭;柳文章;龙小波</t>
  </si>
  <si>
    <t>CN201420294550.4</t>
  </si>
  <si>
    <t>汽车意外事故求救系统</t>
  </si>
  <si>
    <t>康冰;任丽莉;闫冬梅;龙小波;陈龙冬;许中研;车雨涵;潘康康;姜良旭;李润华;郭海元</t>
  </si>
  <si>
    <t>CN201420327768.5</t>
  </si>
  <si>
    <t>基于激光雷达和数字摄像头的校园无人电动车平台</t>
  </si>
  <si>
    <t>康冰;崔熠明;刘富</t>
  </si>
  <si>
    <t>2014.06.19</t>
  </si>
  <si>
    <t>军需科技学院</t>
  </si>
  <si>
    <t>CN201320311603.4</t>
  </si>
  <si>
    <t>一种差速器式动力耦合装置润滑系统</t>
  </si>
  <si>
    <t>孔龙</t>
  </si>
  <si>
    <t>孔龙;刘岩;杨超;王继新;胡信鹏;沈望皓;刘庆松</t>
  </si>
  <si>
    <t>2013.06.02</t>
  </si>
  <si>
    <t>2014.07.17</t>
  </si>
  <si>
    <t>CN201110357476.7</t>
  </si>
  <si>
    <t>基于纵向动力学的坡道及车辆载荷识别方法</t>
  </si>
  <si>
    <t>雷雨龙</t>
  </si>
  <si>
    <t>雷雨龙;付尧;刘振杰;刘洪波;孙少华;张煜;李兴中;何煦;刘斌;吕二华</t>
  </si>
  <si>
    <t>2011.11.13</t>
  </si>
  <si>
    <t>CN201210111306.5</t>
  </si>
  <si>
    <t>电控电动六挡自动换挡系统</t>
  </si>
  <si>
    <t>雷雨龙;曾华兵;刘振杰;吕二华;文杰桃;刘洪波;李兴忠;付尧;孙少华</t>
  </si>
  <si>
    <t>2012.04.16</t>
  </si>
  <si>
    <t>基础医学院</t>
  </si>
  <si>
    <t>CN201420009531.2</t>
  </si>
  <si>
    <t>汽车车载酒驾主动响应系统</t>
  </si>
  <si>
    <t>李峰</t>
  </si>
  <si>
    <t>李峰;王庆年;梁亮;顾兴剑;王鹏宇;陈伟;石要武</t>
  </si>
  <si>
    <t>2014.01.08</t>
  </si>
  <si>
    <t>CN201320887903.7</t>
  </si>
  <si>
    <t>恒温输液加压袋</t>
  </si>
  <si>
    <t>李桂杰</t>
  </si>
  <si>
    <t>李桂杰;郭彩霞;赵航;任丽霞;于伟东;秦治刚;陈卓</t>
  </si>
  <si>
    <t>2013.12.31</t>
  </si>
  <si>
    <t>CN201210290768.8</t>
  </si>
  <si>
    <t>一种锂离子电池正极复合材料LiFePO4/C的制备方法</t>
  </si>
  <si>
    <t>李国栋</t>
  </si>
  <si>
    <t>李国栋;陈建;张元春;郭非凡</t>
  </si>
  <si>
    <t>2012.08.15</t>
  </si>
  <si>
    <t>CN201320502735.5</t>
  </si>
  <si>
    <t>具有双向载荷模拟功能的机械连接紧固件可靠性试验台</t>
  </si>
  <si>
    <t>李国发</t>
  </si>
  <si>
    <t>李国发;许凡;何佳龙;杨兆军;张良;马宇鹏;刘畅;段炜</t>
  </si>
  <si>
    <t>2013.08.18</t>
  </si>
  <si>
    <t>超硬材料国家重点实验室</t>
  </si>
  <si>
    <t>CN201110455720.3</t>
  </si>
  <si>
    <t>一种金刚石纳米坑阵列及其制备方法</t>
  </si>
  <si>
    <t>李红东</t>
  </si>
  <si>
    <t>李红东;宋婕;王启亮;翟秀华;成绍恒</t>
  </si>
  <si>
    <t>2011.12.31</t>
  </si>
  <si>
    <t>CN201310305387.7</t>
  </si>
  <si>
    <t>具有三维开放骨架结构的亚磷酸钛及其制备方法</t>
  </si>
  <si>
    <t>李激扬</t>
  </si>
  <si>
    <t>李激扬;吴俊标;刘航</t>
  </si>
  <si>
    <t>CN201420053414.6</t>
  </si>
  <si>
    <t>发动机排气单循环采样系统</t>
  </si>
  <si>
    <t>李建祥</t>
  </si>
  <si>
    <t>李建祥;孙万臣;李国良;杜家坤;谭满志;范鲁燕;程鹏;肖森林</t>
  </si>
  <si>
    <t>CN201320544518.2</t>
  </si>
  <si>
    <t>基于物联网的智能校园考勤装置</t>
  </si>
  <si>
    <t>李娇阳</t>
  </si>
  <si>
    <t>李娇阳;朴冠宇;吴字宇;凌振宝</t>
  </si>
  <si>
    <t>2013.09.03</t>
  </si>
  <si>
    <t>CN201320632446.7</t>
  </si>
  <si>
    <t>车辆稳定性控制系统实时模拟硬件在环试验台</t>
  </si>
  <si>
    <t>李静</t>
  </si>
  <si>
    <t>李静;韩佐悦;于春贤;王子涵</t>
  </si>
  <si>
    <t>2013.10.12</t>
  </si>
  <si>
    <t>CN201320659321.3</t>
  </si>
  <si>
    <t>车用干式多片电磁离合器</t>
  </si>
  <si>
    <t>李静;陈着;李思哲;施勇;王登峰;刘志远</t>
  </si>
  <si>
    <t>2013.10.24</t>
  </si>
  <si>
    <t>CN201320659467.8</t>
  </si>
  <si>
    <t>一种补偿式集成电机电控制动系统</t>
  </si>
  <si>
    <t>李静;杨雄</t>
  </si>
  <si>
    <t>CN201320850046.3</t>
  </si>
  <si>
    <t>蜗轮蜗杆式电子驻车制动坡度模拟试验台</t>
  </si>
  <si>
    <t>李静;陈亚东;韩佐悦;杜松;禚帅帅;王子涵</t>
  </si>
  <si>
    <t>2013.12.23</t>
  </si>
  <si>
    <t>CN201320860085.1</t>
  </si>
  <si>
    <t>磁流变半主动悬架控制原型开发的硬件在环试验台</t>
  </si>
  <si>
    <t>李静;禚帅帅;王子涵;曹振;周瑜</t>
  </si>
  <si>
    <t>CN201420032813.4</t>
  </si>
  <si>
    <t>数控卷板机</t>
  </si>
  <si>
    <t>李静;李方晖;陈亚东;杜松;韩佐悦;余春贤</t>
  </si>
  <si>
    <t>CN201420036772.6</t>
  </si>
  <si>
    <t>电子驻车制动系统硬件在环测试的道路坡度模拟试验台</t>
  </si>
  <si>
    <t>李静;禚帅帅;孙博华;周瑜</t>
  </si>
  <si>
    <t>2014.01.21</t>
  </si>
  <si>
    <t>CN201420120601.1</t>
  </si>
  <si>
    <t>应用于车辆垂直加速度信号处理的信号处理电路</t>
  </si>
  <si>
    <t>李静;王子涵;韩佐悦;曹振;禚帅帅;马尧</t>
  </si>
  <si>
    <t>2014.03.18</t>
  </si>
  <si>
    <t>CN201420123209.2</t>
  </si>
  <si>
    <t>集成转向悬架驱动车轮</t>
  </si>
  <si>
    <t>李静;韩佐悦;陈亚东;周贺子;余春贤</t>
  </si>
  <si>
    <t>CN201420126159.3</t>
  </si>
  <si>
    <t>汽车底盘多ECU协调控制试验台</t>
  </si>
  <si>
    <t>李静;王欣欣;余春贤;韩佐悦;王子涵</t>
  </si>
  <si>
    <t>2014.03.19</t>
  </si>
  <si>
    <t>CN201420416699.5</t>
  </si>
  <si>
    <t>往复式液体减振器模拟试验装置</t>
  </si>
  <si>
    <t>李静;韩佐悦;王子涵;禚帅帅;周瑜</t>
  </si>
  <si>
    <t>2014.07.26</t>
  </si>
  <si>
    <t>CN201210305863.0</t>
  </si>
  <si>
    <t>油页岩干馏分析中油水分离装置及油水含量测定方法</t>
  </si>
  <si>
    <t>李俊锋</t>
  </si>
  <si>
    <t>李俊锋;程志强;丁大伟;茹鑫;宋丽华;张永强</t>
  </si>
  <si>
    <t>2012.08.26</t>
  </si>
  <si>
    <t>CN201320727584.3</t>
  </si>
  <si>
    <t>一种锂离子动力电池液体冷却结构</t>
  </si>
  <si>
    <t>李明</t>
  </si>
  <si>
    <t>李明;赵卫兵</t>
  </si>
  <si>
    <t>CN201110107253.5</t>
  </si>
  <si>
    <t>多点浮动式柔性支撑装置</t>
  </si>
  <si>
    <t>李明哲</t>
  </si>
  <si>
    <t>李明哲;韩奇钢;朱圣法;詹英睿;付文智;冯朋晓;刘宣;王志国;赵宇</t>
  </si>
  <si>
    <t>2011.04.28</t>
  </si>
  <si>
    <t>CN201110122962.0</t>
  </si>
  <si>
    <t>大型薄板工件离散浮动式支撑方法</t>
  </si>
  <si>
    <t>李明哲;韩奇钢;薛鹏飞;付文智</t>
  </si>
  <si>
    <t>2011.05.13</t>
  </si>
  <si>
    <t>CN201110162679.0</t>
  </si>
  <si>
    <t>具有防皱功能的板材多点成形装置</t>
  </si>
  <si>
    <t>李明哲;刘志卫;韩奇钢;隋振;王少辉</t>
  </si>
  <si>
    <t>2011.06.17</t>
  </si>
  <si>
    <t>CN201110368823.6</t>
  </si>
  <si>
    <t>一种曲面轧制方法</t>
  </si>
  <si>
    <t>李明哲;韩奇钢;刘志卫;付文智;刘纯国;邱宁佳</t>
  </si>
  <si>
    <t>2011.11.19</t>
  </si>
  <si>
    <t>CN201210376308.7</t>
  </si>
  <si>
    <t>一种多层交错剖分式高压装置</t>
  </si>
  <si>
    <t>李明哲;刘志卫;韩奇钢;付文智</t>
  </si>
  <si>
    <t>2012.09.30</t>
  </si>
  <si>
    <t>CN201210469449.3</t>
  </si>
  <si>
    <t>一种多层多面球剖分式高压装置</t>
  </si>
  <si>
    <t>李明哲;刘志卫;韩奇钢;付文智;蔡中义;王伯龙;杨云飞</t>
  </si>
  <si>
    <t>2012.11.19</t>
  </si>
  <si>
    <t>公共卫生学院</t>
  </si>
  <si>
    <t>CN201420220443.7</t>
  </si>
  <si>
    <t>两体式新型射流元件</t>
  </si>
  <si>
    <t>李鹏</t>
  </si>
  <si>
    <t>李鹏;彭枧明;张鑫鑫;李丽佳;罗永江</t>
  </si>
  <si>
    <t>2014.04.26</t>
  </si>
  <si>
    <t>CN201320346814.1</t>
  </si>
  <si>
    <t>可调式踝关节康复支具</t>
  </si>
  <si>
    <t>李秋菊</t>
  </si>
  <si>
    <t>李秋菊;王金成;宋旸;董晓明;秦彦国</t>
  </si>
  <si>
    <t>CN201320510381.9</t>
  </si>
  <si>
    <t>一种柴油发动机排放劣化预警装置</t>
  </si>
  <si>
    <t>李世武</t>
  </si>
  <si>
    <t>李世武;刘欣悦;常峰铭;徐艺;陈诗昊;惠志鸣;王少波</t>
  </si>
  <si>
    <t>2013.08.21</t>
  </si>
  <si>
    <t>CN201420180119.7</t>
  </si>
  <si>
    <t>一种商用车尾部防撞机构</t>
  </si>
  <si>
    <t>李世武;于淼;金丽彤;徐艺;罗坤;刘艳莉;张景海;周茹波;王羽</t>
  </si>
  <si>
    <t>CN201320717926.3</t>
  </si>
  <si>
    <t>一种基于人体识别的车辆智能自锁及防盗系统</t>
  </si>
  <si>
    <t>李思哲</t>
  </si>
  <si>
    <t>李思哲;许洪国;李岩;李富宇;李佳忻;吴楠</t>
  </si>
  <si>
    <t>2013.11.14</t>
  </si>
  <si>
    <t>CN201420126157.4</t>
  </si>
  <si>
    <t>拉莫尔频率测量仪</t>
  </si>
  <si>
    <t>李天骄</t>
  </si>
  <si>
    <t>李天骄;林君;尚新磊</t>
  </si>
  <si>
    <t>CN201420262604.9</t>
  </si>
  <si>
    <t>桌面板材钻铣床</t>
  </si>
  <si>
    <t>李文茉</t>
  </si>
  <si>
    <t>李文茉;张世达;王武迪;苏鸿全;田月</t>
  </si>
  <si>
    <t>CN201310175824.8</t>
  </si>
  <si>
    <t>一种CaO/ZnO核-壳结构纳米材料的制备方法</t>
  </si>
  <si>
    <t>李祥伟</t>
  </si>
  <si>
    <t>李祥伟;孙宏晨;张颖丽;林权;张恺;杨柏</t>
  </si>
  <si>
    <t>2013.05.13</t>
  </si>
  <si>
    <t>CN201210109548.0</t>
  </si>
  <si>
    <t>测量牙齿钻削过程受力的微型测试系统</t>
  </si>
  <si>
    <t>李晓韬</t>
  </si>
  <si>
    <t>李晓韬;徐观</t>
  </si>
  <si>
    <t>CN201210110837.2</t>
  </si>
  <si>
    <t>平面镜快速装夹定位装置</t>
  </si>
  <si>
    <t>2012.04.17</t>
  </si>
  <si>
    <t>CN201320637856.0</t>
  </si>
  <si>
    <t>一种惯性冲击式低频压电马达</t>
  </si>
  <si>
    <t>李晓韬;陈方鑫;周诗洋;魏涛;陆潇;毛洋洋;贾艳辉</t>
  </si>
  <si>
    <t>2013.10.16</t>
  </si>
  <si>
    <t>CN201320655342.8</t>
  </si>
  <si>
    <t>一种基于高频感应加热原理的废电路板金属回收装置</t>
  </si>
  <si>
    <t>李新波</t>
  </si>
  <si>
    <t>李新波;刘建芳;刘家俊;焦晓阳;刘洋;李彪;路崧;顾守东</t>
  </si>
  <si>
    <t>CN201320598476.0</t>
  </si>
  <si>
    <t>一种防误操作油门和制动踏板一体化装置</t>
  </si>
  <si>
    <t>李新燕</t>
  </si>
  <si>
    <t>李新燕;杜笑晨;张洪坤</t>
  </si>
  <si>
    <t>2013.09.18</t>
  </si>
  <si>
    <t>CN201210185010.8</t>
  </si>
  <si>
    <t>水性防石击汽车底涂材料及其制备方法</t>
  </si>
  <si>
    <t>李亚鹏</t>
  </si>
  <si>
    <t>李亚鹏;陈鹏;王静媛</t>
  </si>
  <si>
    <t>2012.06.06</t>
  </si>
  <si>
    <t>CN201320789342.7</t>
  </si>
  <si>
    <t>一种猫道翻板机构</t>
  </si>
  <si>
    <t>李艳娇</t>
  </si>
  <si>
    <t>李艳娇;于萍;孙友宏;王清岩;谭志松;王红伟;高科</t>
  </si>
  <si>
    <t>2013.12.05</t>
  </si>
  <si>
    <t>CN201420138588.2</t>
  </si>
  <si>
    <t>一种油气水三相分离器</t>
  </si>
  <si>
    <t>李艳娇;于萍;孙友宏;谭志松;郭威</t>
  </si>
  <si>
    <t>2014.03.26</t>
  </si>
  <si>
    <t>CN201420457014.1</t>
  </si>
  <si>
    <t>一种链传动式钻具推送机构</t>
  </si>
  <si>
    <t>李艳娇;孙友宏;于萍;王清岩;谭志松;王红伟;高科</t>
  </si>
  <si>
    <t>2014.08.13</t>
  </si>
  <si>
    <t>体育学院</t>
  </si>
  <si>
    <t>CN201420454868.4</t>
  </si>
  <si>
    <t>搏击实战训练器</t>
  </si>
  <si>
    <t>李英春</t>
  </si>
  <si>
    <t>李英春;张彤;李峥;张骊;李平静;李静;李绍辉;林丽丽;薛瑞坤;张婷</t>
  </si>
  <si>
    <t>CN201320793236.6</t>
  </si>
  <si>
    <t>一种磁悬浮无轮辐车轮</t>
  </si>
  <si>
    <t>梁锋</t>
  </si>
  <si>
    <t>梁锋;袁正;肖宏伟;华猛;冯原</t>
  </si>
  <si>
    <t>CN201320793239.X</t>
  </si>
  <si>
    <t>一种身份确认和紧急求救颈链</t>
  </si>
  <si>
    <t>梁锋;董浩;肖宏伟;袁正;冯原</t>
  </si>
  <si>
    <t>CN201320888344.1</t>
  </si>
  <si>
    <t>六自由度控制分块式柔性型材三维拉弯模具</t>
  </si>
  <si>
    <t>梁继才</t>
  </si>
  <si>
    <t>梁继才;宋相军;赵继;李义</t>
  </si>
  <si>
    <t>2013.12.22</t>
  </si>
  <si>
    <t>CN201320346106.8</t>
  </si>
  <si>
    <t>基于FPGA的多功能压电泵驱动电源</t>
  </si>
  <si>
    <t>梁亮</t>
  </si>
  <si>
    <t>梁亮;李新波;蒋楠;周秀文;刘国君;杨志刚;聂磊;石要武</t>
  </si>
  <si>
    <t>CN201420012545.X</t>
  </si>
  <si>
    <t>用于节能和消防的智能窗户控制系统</t>
  </si>
  <si>
    <t>梁亮;石屹然;付云博</t>
  </si>
  <si>
    <t>CN201210305873.4</t>
  </si>
  <si>
    <t>复合金属氧化物为敏感电极的NASICON基H&lt;sub&gt;2&lt;/sub&gt;S传感器</t>
  </si>
  <si>
    <t>梁喜双</t>
  </si>
  <si>
    <t>梁喜双;张含;卢革宇</t>
  </si>
  <si>
    <t>CN201210450809.5</t>
  </si>
  <si>
    <t>多孔NiMn&lt;sub&gt;2&lt;/sub&gt;O&lt;sub&gt;4&lt;/sub&gt;为敏感电极的YSZ 基混成电位型NO&lt;sub&gt;2&lt;/sub&gt;传感器及制备方法</t>
  </si>
  <si>
    <t>梁喜双;关瀛洲;卢革宇;刁泉;尹成果;厉健峰;胡光斓</t>
  </si>
  <si>
    <t>CN201310140721.8</t>
  </si>
  <si>
    <t>复合金属氧化物为钝化参考电极的埋藏式NASICON基H&lt;sub&gt;2&lt;/sub&gt;传感器及其制备方法</t>
  </si>
  <si>
    <t>2013.04.23</t>
  </si>
  <si>
    <t>CN201110135948.4</t>
  </si>
  <si>
    <t>一种氯醇法环氧丙烷皂化废水资源化利用的方法</t>
  </si>
  <si>
    <t>林海波</t>
  </si>
  <si>
    <t>林海波;门立娜;程红波;张红岩;李慧婷</t>
  </si>
  <si>
    <t>2011.05.25</t>
  </si>
  <si>
    <t>CN201110366718.9</t>
  </si>
  <si>
    <t>钛基钌钛锡三元氧化物涂层电极在三价铬电镀中的应用</t>
  </si>
  <si>
    <t>林海波;陆海彦;项新亮</t>
  </si>
  <si>
    <t>CN201320515523.0</t>
  </si>
  <si>
    <t>一种翻腾流动式电化学反应器</t>
  </si>
  <si>
    <t>林海波;苏静;黄卫民;何亚鹏</t>
  </si>
  <si>
    <t>2013.08.22</t>
  </si>
  <si>
    <t>CN201320722974.1</t>
  </si>
  <si>
    <t>高速动车组转向架参数测试台构架定位装置</t>
  </si>
  <si>
    <t>林惠英</t>
  </si>
  <si>
    <t>林惠英;张益瑞;苏建;张兰;王秀刚;宋建;杨晓敏;刘雪峰;杜志豪;王启明</t>
  </si>
  <si>
    <t>CN201110310151.3</t>
  </si>
  <si>
    <t>多功能电流脉冲发射机控制方法</t>
  </si>
  <si>
    <t>林君</t>
  </si>
  <si>
    <t>林君;薛开昶;周逢道;于生宝;吴勇;刘长胜</t>
  </si>
  <si>
    <t>2011.10.13</t>
  </si>
  <si>
    <t>CN201110310177.8</t>
  </si>
  <si>
    <t>电流脉冲上升沿和下降沿加速装置及加速方法</t>
  </si>
  <si>
    <t>CN201210284837.4</t>
  </si>
  <si>
    <t>基于zigbee的无线井地伪随机监测装置及监测方法</t>
  </si>
  <si>
    <t>林君;贾正森;邱春玲;朱凯光;王佳;李雪涛;李亭亭;李振峰;石龙龙</t>
  </si>
  <si>
    <t>2012.08.12</t>
  </si>
  <si>
    <t>CN201420037118.7</t>
  </si>
  <si>
    <t>基于无线网络的地下全波核磁共振探测装置</t>
  </si>
  <si>
    <t>林君;曹桂欣;易晓峰;段清明;范铁虎;訾彦勇</t>
  </si>
  <si>
    <t>CN201420287950.2</t>
  </si>
  <si>
    <t>手持式核磁共振与瞬变电磁联用仪野外定点装置</t>
  </si>
  <si>
    <t>林君;张鹏;王琳;尚新磊</t>
  </si>
  <si>
    <t>2014.05.31</t>
  </si>
  <si>
    <t>CN201420488272.6</t>
  </si>
  <si>
    <t>用于隧道磁场测量的质子旋进磁力仪</t>
  </si>
  <si>
    <t>林君;王琳;尚新磊;张鹏;蔡敏</t>
  </si>
  <si>
    <t>2014.08.27</t>
  </si>
  <si>
    <t>CN201210152435.9</t>
  </si>
  <si>
    <t>一种快速说话人识别方法</t>
  </si>
  <si>
    <t>林琳</t>
  </si>
  <si>
    <t>林琳;金焕梅;陈虹;姜宏;孙晓颖;陈建;魏晓丽</t>
  </si>
  <si>
    <t>2012.05.17</t>
  </si>
  <si>
    <t>CN201210194731.5</t>
  </si>
  <si>
    <t>一步水相法制备近红外荧光性质的硫化银纳米晶的方法</t>
  </si>
  <si>
    <t>林权</t>
  </si>
  <si>
    <t>林权;王传洗;徐琳;马骋;孙源卿;杨柏;崔占臣;董凤霞</t>
  </si>
  <si>
    <t>2012.06.13</t>
  </si>
  <si>
    <t>CN201210407808.2</t>
  </si>
  <si>
    <t>荧光聚合物分子刷薄膜、制备方法及用于高灵敏检测爆炸物</t>
  </si>
  <si>
    <t>林权;杨旭东;陈洁;马骋;王传洗;杨柏;董凤霞</t>
  </si>
  <si>
    <t>2012.10.23</t>
  </si>
  <si>
    <t>CN201110008355.1</t>
  </si>
  <si>
    <t>一种蛋壳苹果酸钙咀嚼片及其制备方法</t>
  </si>
  <si>
    <t>林松毅</t>
  </si>
  <si>
    <t>林松毅;王丽艳;刘静波;殷涌光;宫新统;赫桂丹</t>
  </si>
  <si>
    <t>2011.01.17</t>
  </si>
  <si>
    <t>CN201110023743.7</t>
  </si>
  <si>
    <t>一种快速抑制啤酒酵母细胞酸性海藻糖分解酶活性的方法</t>
  </si>
  <si>
    <t>林松毅;王睦;刘静波;金艳;张美硕;刘明源;杨艺;宫新统;殷涌光;赫桂丹</t>
  </si>
  <si>
    <t>2011.01.21</t>
  </si>
  <si>
    <t>CN201210011564.6</t>
  </si>
  <si>
    <t>一种快速激活1000～10000Da蛋清肽组分的抗氧化活性的方法</t>
  </si>
  <si>
    <t>林松毅;王佳;刘静波;殷涌光;宫新统;肇萍</t>
  </si>
  <si>
    <t>2012.01.16</t>
  </si>
  <si>
    <t>CN201210310945.4</t>
  </si>
  <si>
    <t>一种快速提高玉米蛋白粉酶解效果的方法</t>
  </si>
  <si>
    <t>林松毅;王可;刘静波;刘旭野;杨帅伶;张秦溥</t>
  </si>
  <si>
    <t>2012.08.29</t>
  </si>
  <si>
    <t>CN201310272702.0</t>
  </si>
  <si>
    <t>一种玉米源辅助增强记忆肽及其制备方法</t>
  </si>
  <si>
    <t>林松毅;王可;刘旭野;杨帅伶;张秦溥;肖轲;刘静波</t>
  </si>
  <si>
    <t>2013.06.29</t>
  </si>
  <si>
    <t>CN201310280490.0</t>
  </si>
  <si>
    <t>一种双蛋白干及其制作方法</t>
  </si>
  <si>
    <t>林松毅;李幸芳;郑宏儒;邢杰;刘静波</t>
  </si>
  <si>
    <t>2013.07.04</t>
  </si>
  <si>
    <t>仪器科学与电气工程学院</t>
    <phoneticPr fontId="1" type="noConversion"/>
  </si>
  <si>
    <t>CN201420185277.1</t>
  </si>
  <si>
    <t>核磁共振放大器无线通信装置</t>
  </si>
  <si>
    <t>林小雪</t>
  </si>
  <si>
    <t>林小雪;王顺月;杜文元;曲永星;凌振宝</t>
  </si>
  <si>
    <t>第一医院</t>
    <phoneticPr fontId="2" type="noConversion"/>
  </si>
  <si>
    <t>CN201420198978.9</t>
  </si>
  <si>
    <t>可调节旋转可视病例架</t>
  </si>
  <si>
    <t>蔺红静</t>
  </si>
  <si>
    <t>蔺红静;于家傲;张学丽</t>
  </si>
  <si>
    <t>CN201320557231.3</t>
  </si>
  <si>
    <t>消除吸氧器械异味的装置</t>
  </si>
  <si>
    <t>刘斌</t>
  </si>
  <si>
    <t>刘斌;刘永利;李亚丽;吴莉侠;张基昌;王贺;李智博;郭子源;闫杰;肖艳龙</t>
  </si>
  <si>
    <t>CN201320557752.9</t>
  </si>
  <si>
    <t>一种组合式介入手术用床</t>
  </si>
  <si>
    <t>刘斌;刘永利;罗南;张基昌;史永锋;李波;王贺;武军铎;闫杰;肖艳龙</t>
  </si>
  <si>
    <t>CN201210086865.5</t>
  </si>
  <si>
    <t>一种石墨烯负载二氧化铈纳米立方复合物的制备方法</t>
  </si>
  <si>
    <t>刘冰冰</t>
  </si>
  <si>
    <t>刘冰冰;江林海;姚明光;刘波;李全军;刘然</t>
  </si>
  <si>
    <t>2012.03.29</t>
  </si>
  <si>
    <t>CN201210428106.2</t>
  </si>
  <si>
    <t>一种高压α-PbO&lt;sub&gt;2&lt;/sub&gt;相TiO&lt;sub&gt;2&lt;/sub&gt;纳米材料的制备方法</t>
  </si>
  <si>
    <t>刘冰冰;李全军;胡舒贺;刘然;程本源</t>
  </si>
  <si>
    <t>CN201320612760.9</t>
  </si>
  <si>
    <t>高速冷库自动门控制系统</t>
  </si>
  <si>
    <t>刘长英</t>
  </si>
  <si>
    <t>刘长英;贾艳梅;魏志远;王天皓;蔡文静;乔宇;南明;孙小温;李机智;宋玉河</t>
  </si>
  <si>
    <t>2013.10.05</t>
  </si>
  <si>
    <t>CN201320643136.5</t>
  </si>
  <si>
    <t>动车组车窗玻璃固化室恒温恒湿控制系统</t>
  </si>
  <si>
    <t>刘长英;王天皓;宋玉河;孙小温;魏志远;贾艳梅;蔡文静;乔羽;李机智;南明</t>
  </si>
  <si>
    <t>2013.10.17</t>
  </si>
  <si>
    <t>CN201210516605.7</t>
  </si>
  <si>
    <t>可调节周期性下颌前伸牵引装置</t>
  </si>
  <si>
    <t>刘畅</t>
  </si>
  <si>
    <t>刘畅;陈远萍;刘莹;史瑞新;候旭;杨午;赵明璨</t>
  </si>
  <si>
    <t>2012.12.06</t>
  </si>
  <si>
    <t>CN201420488298.0</t>
  </si>
  <si>
    <t>一种可降解的微种植体支抗装置</t>
  </si>
  <si>
    <t>刘畅;吴哲;王硕;陈远萍;杨陆一;候旭;庄金良;于东升</t>
  </si>
  <si>
    <t>CN201210492210.8</t>
  </si>
  <si>
    <t>一种带自关断功能的万向真空吸盘</t>
  </si>
  <si>
    <t>刘纯国</t>
  </si>
  <si>
    <t>刘纯国;邓玉山;隋振;蔡中义;李明哲;温宏杰</t>
  </si>
  <si>
    <t>CN201420180173.1</t>
  </si>
  <si>
    <t>一种伺服拉伸成形机</t>
  </si>
  <si>
    <t>刘纯国;邓玉山;张学广;蔡中义;陈亚东</t>
  </si>
  <si>
    <t>CN201320636173.3</t>
  </si>
  <si>
    <t>嵌入式非接触手形采集识别系统</t>
  </si>
  <si>
    <t>刘富</t>
  </si>
  <si>
    <t>刘富;李温温;高雷;康冰;侯涛;刘慧颖</t>
  </si>
  <si>
    <t>2013.10.15</t>
  </si>
  <si>
    <t>CN201420152702.7</t>
  </si>
  <si>
    <t>基于STM32控制的双直流电机电脑鼠系统</t>
  </si>
  <si>
    <t>刘富;梁艳磊;陈亚东;康冰;侯涛;高雷;张潇;魏祺韡;姜奕含;郭宇</t>
  </si>
  <si>
    <t>2014.04.01</t>
  </si>
  <si>
    <t>CN201420509400.0</t>
  </si>
  <si>
    <t>基于DSP的手形及手掌静脉多模态识别器</t>
  </si>
  <si>
    <t>刘富;刘慧颖;李温温;高雷;任桐慧</t>
  </si>
  <si>
    <t>2014.09.05</t>
  </si>
  <si>
    <t>CN201110416139.0</t>
  </si>
  <si>
    <t>一种去血氧波动干扰的肝储备功能检测装置</t>
  </si>
  <si>
    <t>刘光达</t>
  </si>
  <si>
    <t>刘光达;黄敬涛;李飞;辛桂杰;金晟来;卢蒙蒙;焦阳;张晓枫;包泽民;杨宇</t>
  </si>
  <si>
    <t>CN201310223238.6</t>
  </si>
  <si>
    <t>一种亚微米羟基锡酸锌立方体材料的制备方法</t>
  </si>
  <si>
    <t>刘光印</t>
  </si>
  <si>
    <t>刘光印;王慧远;王栋;王邦勇</t>
  </si>
  <si>
    <t>2013.06.06</t>
  </si>
  <si>
    <t>CN201420200610.1</t>
  </si>
  <si>
    <t>一种压电式自动反应芯片</t>
  </si>
  <si>
    <t>刘国君</t>
  </si>
  <si>
    <t>刘国君;赵天;杨志刚;刘建芳;李新波;杨旭豪;吴越</t>
  </si>
  <si>
    <t>2014.04.22</t>
  </si>
  <si>
    <t>CN201420067133.6</t>
  </si>
  <si>
    <t>正时齿轮皮带松紧度测力计</t>
  </si>
  <si>
    <t>刘宏飞</t>
  </si>
  <si>
    <t>刘宏飞;刘焕;许洪国;王超;谭立东;郭丹丹;王郭俊</t>
  </si>
  <si>
    <t>2014.02.16</t>
  </si>
  <si>
    <t>CN201210230177.1</t>
  </si>
  <si>
    <t>车辆换挡品质评价测试方法及测试系统</t>
  </si>
  <si>
    <t>刘洪波</t>
  </si>
  <si>
    <t>刘洪波;曾华兵;李永发;刘振杰;付尧;孙少华;张煜;李兴忠;其他发明人请求不公开姓名</t>
  </si>
  <si>
    <t>2012.07.04</t>
  </si>
  <si>
    <t>CN201420132555.7</t>
  </si>
  <si>
    <t>一种轮式装载机摆动桥控制装置</t>
  </si>
  <si>
    <t>刘会凯</t>
  </si>
  <si>
    <t>刘会凯;王国强;李学飞;李凯;苏丽达</t>
  </si>
  <si>
    <t>2014.03.21</t>
  </si>
  <si>
    <t>CN201420161804.5</t>
  </si>
  <si>
    <t>双履带行走装置自适应转向系统</t>
  </si>
  <si>
    <t>刘会凯;王国强;刘如成;王勇澎;苏丽达;任云鹏;叶龙;李婧锡</t>
  </si>
  <si>
    <t>2014.04.03</t>
  </si>
  <si>
    <t>药学院</t>
  </si>
  <si>
    <t>CN201310239170.0</t>
  </si>
  <si>
    <t>从鹿茸冻干粉中提取IGF-1的方法</t>
  </si>
  <si>
    <t>刘继华</t>
  </si>
  <si>
    <t>刘继华;尹建元;陈凡波;周元</t>
  </si>
  <si>
    <t>2013.06.17</t>
  </si>
  <si>
    <t>链传动研究所</t>
  </si>
  <si>
    <t>CN201320545626.1</t>
  </si>
  <si>
    <t>一种压电-液压控制式点胶装置</t>
  </si>
  <si>
    <t>刘建芳</t>
  </si>
  <si>
    <t>刘建芳;柳沁;李新波;路崧;焦晓阳;杨继光;张凯;陈红霞;顾守东</t>
  </si>
  <si>
    <t>2013.09.04</t>
  </si>
  <si>
    <t>CN201110005168.8</t>
  </si>
  <si>
    <t>含鸡蛋壳膜水解液和杜香水馏物的护手霜及其生产方法</t>
  </si>
  <si>
    <t>刘静波</t>
  </si>
  <si>
    <t>刘静波;陶旭;姜玮;张燕</t>
  </si>
  <si>
    <t>2011.01.12</t>
  </si>
  <si>
    <t>CN201110433100.X</t>
  </si>
  <si>
    <t>检测蛋黄油中二十二碳六烯酸含量的方法</t>
  </si>
  <si>
    <t>刘静波;梁春玮;刘博群;于一丁</t>
  </si>
  <si>
    <t>CN201210548416.8</t>
  </si>
  <si>
    <t>便利型抗氧化肽香橙果冻饮的加工工艺</t>
  </si>
  <si>
    <t>刘静波;于一丁;赵颂宁</t>
  </si>
  <si>
    <t>2012.12.17</t>
  </si>
  <si>
    <t>CN201310194780.3</t>
  </si>
  <si>
    <t>一种松籽油皮诺敛酸微胶囊及其制备方法</t>
  </si>
  <si>
    <t>刘静波;李姗泽;张燕</t>
  </si>
  <si>
    <t>2013.05.23</t>
  </si>
  <si>
    <t>CN201310228654.5</t>
  </si>
  <si>
    <t>一种液态乳品复合型增稠剂及其制备方法</t>
  </si>
  <si>
    <t>刘静波;周玉权;刘丹;张燕;马爽</t>
  </si>
  <si>
    <t>2013.06.08</t>
  </si>
  <si>
    <t>CN201310228666.8</t>
  </si>
  <si>
    <t>一种复合型两亲性芯材微胶囊冲剂及其制备方法</t>
  </si>
  <si>
    <t>刘静波;刘丹;周玉权;张燕;马爽</t>
  </si>
  <si>
    <t>CN201310282258.0</t>
  </si>
  <si>
    <t>一种松子营养休闲食品及其制备方法</t>
  </si>
  <si>
    <t>2013.07.06</t>
  </si>
  <si>
    <t>CN201310282279.2</t>
  </si>
  <si>
    <t>一种豆制饮品及其制备方法</t>
  </si>
  <si>
    <t>CN201310282298.5</t>
  </si>
  <si>
    <t>一种含大豆寡肽的老年营养粉及其制备方法</t>
  </si>
  <si>
    <t>CN201310327447.5</t>
  </si>
  <si>
    <t>松仁露果粒饮料及其制备方法</t>
  </si>
  <si>
    <t>刘静波;张燕</t>
  </si>
  <si>
    <t>2013.07.28</t>
  </si>
  <si>
    <t>CN201310327448.X</t>
  </si>
  <si>
    <t>一种含大豆寡肽的营养流食及其制备方法</t>
  </si>
  <si>
    <t>CN201110390258.3</t>
  </si>
  <si>
    <t>用高效液相色谱法同时测定水中邻、间、对硝基氯苯含量的方法</t>
  </si>
  <si>
    <t>刘娜</t>
  </si>
  <si>
    <t>刘娜;周月明;张兰英;高松</t>
  </si>
  <si>
    <t>2011.11.30</t>
  </si>
  <si>
    <t>CN201320823086.9</t>
  </si>
  <si>
    <t>一种机翼结构</t>
  </si>
  <si>
    <t>刘庆萍</t>
  </si>
  <si>
    <t>刘庆萍;任露泉;廖庚华;陈新</t>
  </si>
  <si>
    <t>2013.12.13</t>
  </si>
  <si>
    <t>CN201420344998.2</t>
  </si>
  <si>
    <t>一种用于锡成型的快速成型装置</t>
  </si>
  <si>
    <t>刘庆萍;任露泉;王京春;赵彻;吴悦;刘陶然</t>
  </si>
  <si>
    <t>CN201210473341.1</t>
  </si>
  <si>
    <t>多涵道飞行器</t>
  </si>
  <si>
    <t>刘顺安</t>
  </si>
  <si>
    <t>刘顺安;杨璐鸿;贺兴柱;孟凡华;姚永明;陈延礼;杨嵩;王拓</t>
  </si>
  <si>
    <t>2012.11.20</t>
  </si>
  <si>
    <t>CN201210527848.0</t>
  </si>
  <si>
    <t>浮空式复合飞行器</t>
  </si>
  <si>
    <t>刘顺安;潘海阳;杨璐鸿;贺兴柱;孟凡华;姚永明;陈延礼;杨嵩;王拓</t>
  </si>
  <si>
    <t>CN201320787029.X</t>
  </si>
  <si>
    <t>一种可变压缩比发动机</t>
  </si>
  <si>
    <t>刘鑫龙</t>
  </si>
  <si>
    <t>刘鑫龙;洪伟;解方喜;苏岩;许允;李小平;丁明峰;钟兵;陈丽丽;赵一</t>
  </si>
  <si>
    <t>2013.12.03</t>
  </si>
  <si>
    <t>CN201210188635.X</t>
  </si>
  <si>
    <t>带有缓冲器的霍尔效应式汽车轮速检测装置</t>
  </si>
  <si>
    <t>刘玉梅</t>
  </si>
  <si>
    <t>刘玉梅;曹晓宁;王秀刚;王丽;熊明烨;苏建;张立斌;陈熔;徐观;潘洪达;林慧英;刘琦峰;王恒刚;李梦;王帆;张敬师</t>
  </si>
  <si>
    <t>2012.06.10</t>
  </si>
  <si>
    <t>CN201210238424.2</t>
  </si>
  <si>
    <t>一种随车移动式雾天能见度检测装置及其测试方法</t>
  </si>
  <si>
    <t>刘玉梅;赖政剑;熊明烨;赵聪聪;李梦;苏建;张志远;潘洪达;徐观;张立斌;陈熔;卢海隔;徐振</t>
  </si>
  <si>
    <t>2012.07.11</t>
  </si>
  <si>
    <t>CN201210241407.4</t>
  </si>
  <si>
    <t>一种路面附着系数实时检测方法与测试系统</t>
  </si>
  <si>
    <t>刘玉梅;王丽;王恒刚;熊明烨;苏建;王鹤鸣;赵聪聪;张志远;刘琦峰;徐观;张立斌;潘洪达;陈熔;林慧瑛;赖政见;李梦</t>
  </si>
  <si>
    <t>2012.07.12</t>
  </si>
  <si>
    <t>CN201310175832.2</t>
  </si>
  <si>
    <t>双组分润湿单组分固化型煤炭运输及贮藏用防冻抑尘剂</t>
  </si>
  <si>
    <t>刘在群</t>
  </si>
  <si>
    <t>CN201420120193.X</t>
  </si>
  <si>
    <t>一种往复式柱塞泵筒摩擦磨损试验装置</t>
  </si>
  <si>
    <t>刘镇宁</t>
  </si>
  <si>
    <t>刘镇宁;张录丰;郑龙;卢国龙;张志辉;王志杰;牟维海;孙洪亮;蔡林君;任露泉</t>
  </si>
  <si>
    <t>2014.03.17</t>
  </si>
  <si>
    <t>CN201420078582.0</t>
  </si>
  <si>
    <t>内燃机瞬态工况的EGR控制系统</t>
  </si>
  <si>
    <t>刘忠长</t>
  </si>
  <si>
    <t>刘忠长;张龙平;田径;韩永强;许允</t>
  </si>
  <si>
    <t>2014.02.24</t>
  </si>
  <si>
    <t>CN201420078611.3</t>
  </si>
  <si>
    <t>一种内燃机瞬态工况的EGR控制系统</t>
  </si>
  <si>
    <t>CN201420192570.0</t>
  </si>
  <si>
    <t>一种矿用自卸车新型转向机构</t>
  </si>
  <si>
    <t>柳少康</t>
  </si>
  <si>
    <t>柳少康;尤爽;孙伟;李风;王澎涛;胡永利;王继新</t>
  </si>
  <si>
    <t>CN201420192596.5</t>
  </si>
  <si>
    <t>一种矿用车四连杆式独立后悬架</t>
  </si>
  <si>
    <t>柳少康;尤爽;付开进;李风;张凯;秦雨默;王修森;王继新</t>
  </si>
  <si>
    <t>CN201420192649.3</t>
  </si>
  <si>
    <t>一种矿用自卸车悬架横向稳定机构</t>
  </si>
  <si>
    <t>柳少康;尤爽;丛元英;李风;王天晴;何佳龙;王继新</t>
  </si>
  <si>
    <t>CN201110246104.7</t>
  </si>
  <si>
    <t>轮胎耦合刚度试验机</t>
  </si>
  <si>
    <t>卢荡</t>
  </si>
  <si>
    <t>卢荡;郭孔辉;黄岩军;章谦;潘乙山;周瑶</t>
  </si>
  <si>
    <t>2011.08.25</t>
  </si>
  <si>
    <t>CN201410054668.4</t>
  </si>
  <si>
    <t>一种消除内转鼓模拟路面变形的方法及装置</t>
  </si>
  <si>
    <t>卢荡;徐婷;杨博</t>
  </si>
  <si>
    <t>CN201410057091.2</t>
  </si>
  <si>
    <t>一种全速度范围轮胎力学特性的试验方法及装置</t>
  </si>
  <si>
    <t>卢荡;徐婷</t>
  </si>
  <si>
    <t>2014.02.19</t>
  </si>
  <si>
    <t>CN201420069983.X</t>
  </si>
  <si>
    <t>一种消除内转鼓模拟路面变形的装置</t>
  </si>
  <si>
    <t>CN201420072637.7</t>
  </si>
  <si>
    <t>一种全速度范围轮胎力学特性的试验装置</t>
  </si>
  <si>
    <t>CN201420081263.5</t>
  </si>
  <si>
    <t>一种轮胎滚动阻力精确测试装置</t>
  </si>
  <si>
    <t>卢荡;刘兵;吴海东</t>
  </si>
  <si>
    <t>2014.02.25</t>
  </si>
  <si>
    <t>CN201210453851.2</t>
  </si>
  <si>
    <t>一种基于投影仪的增强现实系统试验平台</t>
  </si>
  <si>
    <t>卢韶芳</t>
  </si>
  <si>
    <t>卢韶芳;隋振;王勋龙;李鸿鹏</t>
  </si>
  <si>
    <t>农学部未定单位</t>
  </si>
  <si>
    <t>CN201210009078.0</t>
  </si>
  <si>
    <t>一种梅花鹿朊蛋白免疫学检测方法</t>
  </si>
  <si>
    <t>卢士英</t>
  </si>
  <si>
    <t>卢士英;柳增善;任洪林;李岩松;周玉;刘东;宋杰;张茂林;李兆辉</t>
  </si>
  <si>
    <t>2012.01.12</t>
  </si>
  <si>
    <t>CN201310018078.1</t>
  </si>
  <si>
    <t>一种磁性可回收石墨烯基贵金属复合纳米片催化剂、制备方法及应用</t>
  </si>
  <si>
    <t>卢晓峰</t>
  </si>
  <si>
    <t>卢晓峰;杨柳;边秀杰;晁单明;王策</t>
  </si>
  <si>
    <t>2013.01.17</t>
  </si>
  <si>
    <t>CN201320532920.9</t>
  </si>
  <si>
    <t>挡流板可拆卸可更换式限矩型液力偶合器</t>
  </si>
  <si>
    <t>卢秀泉</t>
  </si>
  <si>
    <t>卢秀泉;才委;马文星;张增祥;宋斌;吴岳诗;陈钰尘;戴虎;许文</t>
  </si>
  <si>
    <t>2013.08.29</t>
  </si>
  <si>
    <t>CN201420469303.3</t>
  </si>
  <si>
    <t>闭锁型液力偶合器的闭锁装置</t>
  </si>
  <si>
    <t>卢秀泉;马文星;刘海洋</t>
  </si>
  <si>
    <t>2014.08.19</t>
  </si>
  <si>
    <t>CN201320548514.1</t>
  </si>
  <si>
    <t>容积式喷射点胶装置</t>
  </si>
  <si>
    <t>路崧</t>
  </si>
  <si>
    <t>路崧;刘建芳;顾守东;焦晓阳;张凯;杨继光;柳沁;陈红霞;刘晓论</t>
  </si>
  <si>
    <t>2013.09.05</t>
  </si>
  <si>
    <t>超塑性与塑性研究所</t>
  </si>
  <si>
    <t>CN201320828346.1</t>
  </si>
  <si>
    <t>钢轨横向单斜无缝焊接面的锯切装置</t>
  </si>
  <si>
    <t>马品奎</t>
  </si>
  <si>
    <t>马品奎;宋玉泉</t>
  </si>
  <si>
    <t>2013.12.16</t>
  </si>
  <si>
    <t>CN201210111907.6</t>
  </si>
  <si>
    <t>哑铃型仿生纤维的生产方法</t>
  </si>
  <si>
    <t>马云海</t>
  </si>
  <si>
    <t>马云海;佟金;向伟;王宝刚;陈东辉;方文利;李俊聪;黄晗;姜猛</t>
  </si>
  <si>
    <t>CN201310105212.1</t>
  </si>
  <si>
    <t>仿生剁骨刀</t>
  </si>
  <si>
    <t>马云海;林福东;佟金;汤作本;沈生龙;范旭辉;陈东辉;王刚;闫志峰</t>
  </si>
  <si>
    <t>CN201310121347.7</t>
  </si>
  <si>
    <t>仿生制动摩擦材料及其制备方法</t>
  </si>
  <si>
    <t>马云海;庄健;佟金;陈东辉;段连峰;沈生龙;林福东;常志勇;柴兴旺;徐苏雷</t>
  </si>
  <si>
    <t>2013.04.09</t>
  </si>
  <si>
    <t>CN201310177360.4</t>
  </si>
  <si>
    <t>带有密封环的仿生自润滑压铸冲头</t>
  </si>
  <si>
    <t>马云海;柴兴旺;方健儒;陈东辉;佟金;庄健;马圣胜;刘玉成;彭杰</t>
  </si>
  <si>
    <t>2013.05.14</t>
  </si>
  <si>
    <t>CN201320451542.1</t>
  </si>
  <si>
    <t>一种汽车吸能盒</t>
  </si>
  <si>
    <t>马云海;彭杰;庄健;佟金;刘玉成;马圣胜;林福东;柴兴旺;闫志峰;常志勇</t>
  </si>
  <si>
    <t>2013.07.27</t>
  </si>
  <si>
    <t>CN201210426539.4</t>
  </si>
  <si>
    <t>压电致动型材料疲劳力学性能测试装置</t>
  </si>
  <si>
    <t>马志超</t>
  </si>
  <si>
    <t>马志超;赵宏伟;王开厅;胡晓利;程虹丙;鲁帅</t>
  </si>
  <si>
    <t>CN201320843488.5</t>
  </si>
  <si>
    <t>钻杆冷组装用内冷却装置</t>
  </si>
  <si>
    <t>毛建设</t>
  </si>
  <si>
    <t>毛建设;孙友宏;刘宝昌;高科;郭威;薛军;李强;范晓鹏;温继伟;马少明</t>
  </si>
  <si>
    <t>2013.12.19</t>
  </si>
  <si>
    <t>CN201320843664.5</t>
  </si>
  <si>
    <t>铝合金钻杆杆体和钢接头连接使用的冷组装装置</t>
  </si>
  <si>
    <t>毛建设;孙友宏;刘宝昌;高科;郭威;薛军;范晓鹏</t>
  </si>
  <si>
    <t>CN201320843694.6</t>
  </si>
  <si>
    <t>铝合金钻杆杆体和钢接头连接使用的热组装装置</t>
  </si>
  <si>
    <t>毛建设;孙友宏;刘宝昌;范晓鹏;薛军;李强;王晓峰;温继伟;马少明;时元玲</t>
  </si>
  <si>
    <t>CN201210052274.6</t>
  </si>
  <si>
    <t>在钛合金牙种植体表面制备微米亚微米双级微结构的方法</t>
  </si>
  <si>
    <t>孟维艳</t>
  </si>
  <si>
    <t>孟维艳;周延民;蔡青;杨立明;张艳靖</t>
  </si>
  <si>
    <t>2012.03.02</t>
  </si>
  <si>
    <t>CN201210390031.3</t>
  </si>
  <si>
    <t>一种主链中含Si-O-Si结构的聚芳醚砜树脂及其制备方法</t>
  </si>
  <si>
    <t>牟建新</t>
  </si>
  <si>
    <t>牟建新;史磊磊;王岩;张卫海;姜振华</t>
  </si>
  <si>
    <t>2012.10.15</t>
  </si>
  <si>
    <t>CN201210096766.5</t>
  </si>
  <si>
    <t>一种钳型铁配合物及其制备方法和应用</t>
  </si>
  <si>
    <t>母瀛</t>
  </si>
  <si>
    <t>母瀛;张敬顺;高伟</t>
  </si>
  <si>
    <t>2012.04.05</t>
  </si>
  <si>
    <t>CN201420085261.3</t>
  </si>
  <si>
    <t>一种固态胶粘剂粘接试件定位夹具</t>
  </si>
  <si>
    <t>那景新</t>
  </si>
  <si>
    <t>那景新;李婷婷;刘玉;王元伍;潘乐</t>
  </si>
  <si>
    <t>CN201310175775.8</t>
  </si>
  <si>
    <t>低地板全承载式纯电动城市公交客车车身结构</t>
  </si>
  <si>
    <t>那景新;张苹苹;李婷婷;袁正;高剑峰;王童;刘玉;杨志超;白霜;蔡亮</t>
  </si>
  <si>
    <t>2013.05.12</t>
  </si>
  <si>
    <t>CN201210376218.8</t>
  </si>
  <si>
    <t>一种基于性能互补思想的全承载客车车身结构设计方法</t>
  </si>
  <si>
    <t>那景新;高剑峰;关丹丹;徐梓雯;王童;刘玉;杨志超;郭新宇;张苹苹;李婷婷</t>
  </si>
  <si>
    <t>CN201320260971.0</t>
  </si>
  <si>
    <t>一种半挂式全承载公路客车车身结构</t>
  </si>
  <si>
    <t>那景新;高剑峰;梁锋;杨丹瑒;白霜;关丹丹;袁正;王童;郭新宇;张苹苹</t>
  </si>
  <si>
    <t>CN201320692675.8</t>
  </si>
  <si>
    <t>一种汽车刹车灯及汽车</t>
  </si>
  <si>
    <t>那景新;张苹苹;袁正</t>
  </si>
  <si>
    <t>2013.11.06</t>
  </si>
  <si>
    <t>CN201420018692.8</t>
  </si>
  <si>
    <t>一种带保护装置的客车外置气囊</t>
  </si>
  <si>
    <t>那景新;张苹苹;王童;刘玉;袁正;李婷婷;白霜;张师源;陶士振;蔡亮</t>
  </si>
  <si>
    <t>CN201420032006.2</t>
  </si>
  <si>
    <t>一种半挂式公路客车</t>
  </si>
  <si>
    <t>那景新;白霜;袁正;王童;张苹苹;高剑峰;刘玉;陶士振;张师源;蔡亮</t>
  </si>
  <si>
    <t>CN201420080352.8</t>
  </si>
  <si>
    <t>一种双U形客车后副车架结构</t>
  </si>
  <si>
    <t>那景新;袁正;张苹苹;李婷婷;刘玉;王童;白霜;陶士振;张师源;蔡亮</t>
  </si>
  <si>
    <t>CN201420119865.5</t>
  </si>
  <si>
    <t>一种伸缩式吸能备胎机构</t>
  </si>
  <si>
    <t>那景新;蔡亮;郭新宇;袁正;张师源;白霜;陶士振;张苹苹;李婷婷;刘玉</t>
  </si>
  <si>
    <t>2014.03.15</t>
  </si>
  <si>
    <t>CN201420453564.6</t>
  </si>
  <si>
    <t>一种新型长途卧铺客车结构</t>
  </si>
  <si>
    <t>那景新;杨丹瑒;张苹苹;王童;刘玉;袁正;李婷婷;白霜;陶士振;张师源</t>
  </si>
  <si>
    <t>2014.08.12</t>
  </si>
  <si>
    <t>CN201210141025.4</t>
  </si>
  <si>
    <t>伸缩式汽车保险杠</t>
  </si>
  <si>
    <t>那景新;郭新宇;刘玉;王童;陈伟;杨志超;高剑峰;徐梓雯;关丹丹</t>
  </si>
  <si>
    <t>2012.05.09</t>
  </si>
  <si>
    <t>CN201320491404.6</t>
  </si>
  <si>
    <t>一种平行三桁架式全承载客车车身结构</t>
  </si>
  <si>
    <t>那景新;姚成;高剑峰;袁正;关丹丹;王童;陈伟;刘玉;张苹苹;李婷婷</t>
  </si>
  <si>
    <t>2013.08.13</t>
  </si>
  <si>
    <t>CN201210338492.6</t>
  </si>
  <si>
    <t>冰层定向钻井热熔钻头</t>
  </si>
  <si>
    <t>帕维尔</t>
  </si>
  <si>
    <t>帕维尔达拉拉伊;范晓鹏;张楠;孙友宏;薛军;曹品鲁;郑治川;于达慧;胡正毅;杨成;毛建设</t>
  </si>
  <si>
    <t>CN201420013925.5</t>
  </si>
  <si>
    <t>多用水果切块器</t>
  </si>
  <si>
    <t>潘风光</t>
  </si>
  <si>
    <t>潘风光;韩璐</t>
  </si>
  <si>
    <t>2014.01.10</t>
  </si>
  <si>
    <t>CN201420013941.4</t>
  </si>
  <si>
    <t>多刷头试管刷</t>
  </si>
  <si>
    <t>CN201420013942.9</t>
  </si>
  <si>
    <t>可伸缩双头药匙</t>
  </si>
  <si>
    <t>潘风光;赵静</t>
  </si>
  <si>
    <t>CN201420013943.3</t>
  </si>
  <si>
    <t>可封闭挂式药匙</t>
  </si>
  <si>
    <t>CN201420177332.2</t>
  </si>
  <si>
    <t>基于空气悬架的防侧翻装置</t>
  </si>
  <si>
    <t>潘国强</t>
  </si>
  <si>
    <t>潘国强;刘金山;田径;许允;许闯力;胡智超;刘滨;彭成成</t>
  </si>
  <si>
    <t>CN201310203618.3</t>
  </si>
  <si>
    <t>汽车台架制动力检测车轮约束装置</t>
  </si>
  <si>
    <t>潘嵩岩</t>
  </si>
  <si>
    <t>潘嵩岩;苏建;崔怀于;潘洪达;徐观;李蒙蒙;张立斌;戴建国;徐灯福;林慧英;刘玉梅;陈熔;单红梅;杨冬梅</t>
  </si>
  <si>
    <t>2013.05.28</t>
  </si>
  <si>
    <t>CN201310223223.X</t>
  </si>
  <si>
    <t>一种制备γ-Fe&lt;sub&gt;2&lt;/sub&gt;O&lt;sub&gt;3&lt;/sub&gt;纳米片的方法</t>
  </si>
  <si>
    <t>庞广生</t>
  </si>
  <si>
    <t>庞广生;徐曼;焦世惠</t>
  </si>
  <si>
    <t>CN201310326478.9</t>
  </si>
  <si>
    <t>一种制备铌钨酸盐的方法</t>
  </si>
  <si>
    <t>庞广生;韩永男;焦世惠</t>
  </si>
  <si>
    <t>2013.07.30</t>
  </si>
  <si>
    <t>CN201210218675.4</t>
  </si>
  <si>
    <t>磺化聚芳醚砜及其制备方法和在质子交换膜方面的应用</t>
  </si>
  <si>
    <t>庞金辉</t>
  </si>
  <si>
    <t>庞金辉;冯嗣男;沈困知;王阳</t>
  </si>
  <si>
    <t>CN201210219496.2</t>
  </si>
  <si>
    <t>具有多苯环的二酚单体及其制备方法</t>
  </si>
  <si>
    <t>CN201420009087.4</t>
  </si>
  <si>
    <t>车载太阳能电池环针式阳光跟踪驱动系统</t>
  </si>
  <si>
    <t>裴凯</t>
  </si>
  <si>
    <t>裴凯;姚斌;丁战辉;李永峰;裴力</t>
  </si>
  <si>
    <t>CN201320787080.0</t>
  </si>
  <si>
    <t>一种可消除固体线热膨胀系数影响的电热电缆</t>
  </si>
  <si>
    <t>裴力</t>
  </si>
  <si>
    <t>裴力;苏峰;侯志鹏;王文全</t>
  </si>
  <si>
    <t>CN201420019156.X</t>
  </si>
  <si>
    <t>船载共振柱仪</t>
  </si>
  <si>
    <t>彭枧明</t>
  </si>
  <si>
    <t>彭枧明;罗永江;李丽佳;张鑫鑫;何将福;甘心;吴冬宇;高建龙;冯雪磊</t>
  </si>
  <si>
    <t>CN201210144132.2</t>
  </si>
  <si>
    <t>一种播种机漏播监测定位系统及漏播监测定位方法</t>
  </si>
  <si>
    <t>齐江涛</t>
  </si>
  <si>
    <t>齐江涛;贾洪雷;庄健;范旭辉;刘春喜;马云海;黄东岩;杨永西;董天峰</t>
  </si>
  <si>
    <t>CN201420161388.9</t>
  </si>
  <si>
    <t>一种便携式开放农田环境温湿度远距离无线监测系统</t>
  </si>
  <si>
    <t>齐江涛;贾洪雷;李帅帅;冯先臻;李杨;王德强;毕春莹;余海波</t>
  </si>
  <si>
    <t>CN201210509860.9</t>
  </si>
  <si>
    <t>从含Co的硫酸盐稀溶液中分离富集Cu、Co的方法</t>
  </si>
  <si>
    <t>齐菊锐</t>
  </si>
  <si>
    <t>齐菊锐;崔玉果</t>
  </si>
  <si>
    <t>CN201320522714.X</t>
  </si>
  <si>
    <t>一种灾后探测救援机器人</t>
  </si>
  <si>
    <t>千承辉</t>
  </si>
  <si>
    <t>千承辉;王洪超;胡睿帆;彭壹帅;凌振宝</t>
  </si>
  <si>
    <t>2013.08.26</t>
  </si>
  <si>
    <t>CN201420024798.9</t>
  </si>
  <si>
    <t>一种智能安防巡逻小车</t>
  </si>
  <si>
    <t>千承辉;綦振伟;张兴宇;张楠;万云霞</t>
  </si>
  <si>
    <t>CN201310177426.X</t>
  </si>
  <si>
    <t>镁合金板材温轧轧辊在线加热装置和加热方法</t>
  </si>
  <si>
    <t>钱小磊</t>
  </si>
  <si>
    <t>钱小磊;王国强;刘义;谷轶文;张远清;张玉新;王勇澎;李学飞</t>
  </si>
  <si>
    <t>CN201320361289.0</t>
  </si>
  <si>
    <t>高精度狙击步枪仿形上弹装置</t>
  </si>
  <si>
    <t>乔晓辉</t>
  </si>
  <si>
    <t>乔晓辉;刘昕晖;邢春洪;赵晨旭;蔡志远;孙伟</t>
  </si>
  <si>
    <t>2013.06.24</t>
  </si>
  <si>
    <t>CN201320512107.5</t>
  </si>
  <si>
    <t>一种基于MOST150网络的车载数字电视</t>
  </si>
  <si>
    <t>秦贵和</t>
  </si>
  <si>
    <t>秦贵和;陆帅冰;王洋;陈吉龙;康梦博;张洋;于鑫;肖雪;冯国香;解丹</t>
  </si>
  <si>
    <t>植物科学学院</t>
  </si>
  <si>
    <t>CN201420212424.X</t>
  </si>
  <si>
    <t>底座升降式层析柱固定装置</t>
  </si>
  <si>
    <t>秦建春</t>
  </si>
  <si>
    <t>秦建春;张雅梅;张明哲;王大成;邱大任;张雅楠</t>
  </si>
  <si>
    <t>CN201420212436.2</t>
  </si>
  <si>
    <t>升降式层析柱固定装置</t>
  </si>
  <si>
    <t>秦建春;张雅梅;潘洪玉;王大成;张明哲;邱大任</t>
  </si>
  <si>
    <t>CN201420007332.8</t>
  </si>
  <si>
    <t>一种工程车辆水冷散热模块系统</t>
  </si>
  <si>
    <t>秦司南</t>
  </si>
  <si>
    <t>秦司南;马润达;秦四成;张志君;张钦国</t>
  </si>
  <si>
    <t>2014.01.06</t>
  </si>
  <si>
    <t>CN201210067707.5</t>
  </si>
  <si>
    <t>具有800nm强近红外上转换发射特性的生物荧光纳米颗粒及其应用</t>
  </si>
  <si>
    <t>秦伟平</t>
  </si>
  <si>
    <t>秦伟平;王丽丽;赵丹;吴长锋;秦冠仕;郑克志;揣晓红;何春凤;狄卫华</t>
  </si>
  <si>
    <t>2012.03.15</t>
  </si>
  <si>
    <t>CN201210111906.1</t>
  </si>
  <si>
    <t>一种铝掺杂氧化锌纳米材料的生产方法</t>
  </si>
  <si>
    <t>邱发贵</t>
  </si>
  <si>
    <t>邱发贵;周洁;张梅;李全明</t>
  </si>
  <si>
    <t>CN201320828491.X</t>
  </si>
  <si>
    <t>便携式瞬变电磁信号模拟发生装置</t>
  </si>
  <si>
    <t>曲国丽</t>
  </si>
  <si>
    <t>曲国丽;林君;尚新磊</t>
  </si>
  <si>
    <t>CN201320883843.1</t>
  </si>
  <si>
    <t>恒力磨削抛光工具系统</t>
  </si>
  <si>
    <t>曲兴田</t>
  </si>
  <si>
    <t>曲兴田;刘欢;刘海忠;刘继明;赵继;孙硕;陈行德;唐洪峰</t>
  </si>
  <si>
    <t>2013.12.26</t>
  </si>
  <si>
    <t>CN201320478488.X</t>
  </si>
  <si>
    <t>超声聚焦三维快速成型装置</t>
  </si>
  <si>
    <t>任露泉</t>
  </si>
  <si>
    <t>任露泉;刘庆萍;廖庚华;杨莹</t>
  </si>
  <si>
    <t>CN201110041653.0</t>
  </si>
  <si>
    <t>自动锁定工作点的高温超导磁力仪测控装置</t>
  </si>
  <si>
    <t>任胜男</t>
  </si>
  <si>
    <t>任胜男;赵静;安战锋;程德福;王君</t>
  </si>
  <si>
    <t>2011.02.21</t>
  </si>
  <si>
    <t>CN201420179997.7</t>
  </si>
  <si>
    <t>凸轮廓线与凸轮顶尖运动曲线生成仪</t>
  </si>
  <si>
    <t>任圣阳</t>
  </si>
  <si>
    <t>任圣阳;徐长元;王聪慧;刘国君</t>
  </si>
  <si>
    <t>CN201420177017.X</t>
  </si>
  <si>
    <t>激光吸引器水脉冲一体的皮下介入腋臭治疗装置</t>
  </si>
  <si>
    <t>荣莉</t>
  </si>
  <si>
    <t>荣莉;张舵;邵英</t>
  </si>
  <si>
    <t>CN201320587372.X</t>
  </si>
  <si>
    <t>模块化自组装机器人及其自动对接、分离装置</t>
  </si>
  <si>
    <t>商帅</t>
  </si>
  <si>
    <t>商帅;李烁辉;王小虎;宋翔;刘春杰</t>
  </si>
  <si>
    <t>CN201420138466.3</t>
  </si>
  <si>
    <t>汽车手刹车状态报警提示装置</t>
  </si>
  <si>
    <t>商震</t>
  </si>
  <si>
    <t>商震;商延赓;于多年;邵长明</t>
  </si>
  <si>
    <t>2014.03.25</t>
  </si>
  <si>
    <t>CN201420123276.4</t>
  </si>
  <si>
    <t>防止车辆加速踏板误操作系统</t>
  </si>
  <si>
    <t>商震;于多年;邵长明</t>
  </si>
  <si>
    <t>CN201320612750.5</t>
  </si>
  <si>
    <t>老窑巷道赋水与否超前探测装置</t>
  </si>
  <si>
    <t>尚新磊</t>
  </si>
  <si>
    <t>尚新磊;王琳;张鹏;林君;王晓光;杜赫然;蔡敏</t>
  </si>
  <si>
    <t>CN201320612769.X</t>
  </si>
  <si>
    <t>具有自动相位对准能力的三分量磁场测量装置</t>
  </si>
  <si>
    <t>尚新磊;张鹏;林君;王琳;候二娜;王晓光;蔡敏</t>
  </si>
  <si>
    <t>CN201320749113.2</t>
  </si>
  <si>
    <t>基于工频整周期触发的核磁共振双极性叠加消噪装置</t>
  </si>
  <si>
    <t>尚新磊;王琳;符磊;张鹏</t>
  </si>
  <si>
    <t>CN201420109856.8</t>
  </si>
  <si>
    <t>瞬变电磁信号接收装置</t>
  </si>
  <si>
    <t>尚新磊;蔡敏;林君;王琳</t>
  </si>
  <si>
    <t>2014.03.11</t>
  </si>
  <si>
    <t>CN201320763561.8</t>
  </si>
  <si>
    <t>一种电动汽车电池恒温箱自动灭火装置</t>
  </si>
  <si>
    <t>邵长明</t>
  </si>
  <si>
    <t>邵长明;于多年;王祥;杜笑晨</t>
  </si>
  <si>
    <t>2013.11.26</t>
  </si>
  <si>
    <t>CN201320542309.4</t>
  </si>
  <si>
    <t>基于皮带传动式四轮定位仪检定装置</t>
  </si>
  <si>
    <t>邵承会</t>
  </si>
  <si>
    <t>邵承会;周子淳;郎东春;苏建;徐观;孟祥艳</t>
  </si>
  <si>
    <t>2013.09.02</t>
  </si>
  <si>
    <t>CN201420120192.5</t>
  </si>
  <si>
    <t>全自动导杆表面质量检测装置</t>
  </si>
  <si>
    <t>邵承会;周子淳;郎东春;徐知行;付佳佳;冯晶;唐洪峰;邵维廷</t>
  </si>
  <si>
    <t>CN201310626952.X</t>
  </si>
  <si>
    <t>一种提高金属熔体与氧化锆陶瓷润湿性的方法</t>
  </si>
  <si>
    <t>沈平</t>
  </si>
  <si>
    <t>沈平;杨男男;曹抗战;谷岩;姜启川</t>
  </si>
  <si>
    <t>2013.11.28</t>
  </si>
  <si>
    <t>分子酶学工程教育部重点实验室</t>
  </si>
  <si>
    <t>CN201110403838.1</t>
  </si>
  <si>
    <t>一种利用流式细胞术检测细胞胞内蛋白的方法</t>
  </si>
  <si>
    <t>施维</t>
  </si>
  <si>
    <t>施维;于洋;朱广山;李全顺;曹秉振</t>
  </si>
  <si>
    <t>2011.12.07</t>
  </si>
  <si>
    <t>CN201210166608.2</t>
  </si>
  <si>
    <t>水溶性稀土掺杂四氟钆钠荧光标记纳米晶及其制备方法</t>
  </si>
  <si>
    <t>施展</t>
  </si>
  <si>
    <t>施展;李菲菲;李春光;冯守华</t>
  </si>
  <si>
    <t>CN201310121325.0</t>
  </si>
  <si>
    <t>一种金属硒化物纳米晶的制备方法</t>
  </si>
  <si>
    <t>施展;白天语;李春光;李菲菲;冯守华</t>
  </si>
  <si>
    <t>CN201320892254.X</t>
  </si>
  <si>
    <t>半主动并联空气弹簧</t>
  </si>
  <si>
    <t>石冰</t>
  </si>
  <si>
    <t>石冰;章新杰;张玉新;郭孔辉;许男;李志华;黄海东</t>
  </si>
  <si>
    <t>CN201420201823.6</t>
  </si>
  <si>
    <t>一种双向作用流量控制阀</t>
  </si>
  <si>
    <t>石冰;章新杰;张玉新;郭孔辉;李若琳;刘雅丹;杨悦</t>
  </si>
  <si>
    <t>CN201210158923.0</t>
  </si>
  <si>
    <t>一种波前像差检测方法及检测装置</t>
  </si>
  <si>
    <t>石文孝</t>
  </si>
  <si>
    <t>石文孝;刘维;王继红</t>
  </si>
  <si>
    <t>2012.05.22</t>
  </si>
  <si>
    <t>CN201320468191.5</t>
  </si>
  <si>
    <t>一种商用车推力杆总成</t>
  </si>
  <si>
    <t>史文库</t>
  </si>
  <si>
    <t>史文库;刘天云;柯俊;吴志勇;李赞;赵洪月;刘蕴博;马文松;滕腾;周宇飞;朱熠;吴晓涛;许长贺</t>
  </si>
  <si>
    <t>吉林大学;长春成云汽车配件有限公司</t>
  </si>
  <si>
    <t>CN201420114983.7</t>
  </si>
  <si>
    <t>多功能分针钳</t>
  </si>
  <si>
    <t>史莹</t>
  </si>
  <si>
    <t>史莹;林巍;殷艳玲;赵力岩;赵书理</t>
    <phoneticPr fontId="1" type="noConversion"/>
  </si>
  <si>
    <t>2014.03.14</t>
  </si>
  <si>
    <t>CN201420114984.1</t>
  </si>
  <si>
    <t>防刺棉盒</t>
  </si>
  <si>
    <t>史莹;林巍;殷艳玲;赵力岩;赵书理;郭新荣;杨薇;邹丹;朱莹莹;万晓雨;宫旭影;徐胜楠;王楠楠;丁丽;佟喜俊;姜勋;金箫;孙天娇;康丽娜;李晓英;王淑敏;李桂英;鲁娟;刘小梅;孙超;袁晶;张颖;闫男;潘海燕;孟凡晶;肖寒;宋晨曦;刘静静;王嘉琪;毕波;刘晓曦;潘文月;周越;马秀红;周海燕;马姝;李娜;郭晓宇;赵月</t>
  </si>
  <si>
    <t>鲁娟</t>
  </si>
  <si>
    <t>刘小梅</t>
  </si>
  <si>
    <t>孙超</t>
  </si>
  <si>
    <t>袁晶</t>
  </si>
  <si>
    <t>张颖</t>
  </si>
  <si>
    <t>闫男</t>
  </si>
  <si>
    <t>潘海燕</t>
  </si>
  <si>
    <t>孟凡晶</t>
  </si>
  <si>
    <t>肖寒</t>
  </si>
  <si>
    <t>宋晨曦</t>
  </si>
  <si>
    <t>刘静静</t>
  </si>
  <si>
    <t>王嘉琪</t>
  </si>
  <si>
    <t>毕波</t>
  </si>
  <si>
    <t>刘晓曦</t>
  </si>
  <si>
    <t>潘文月</t>
  </si>
  <si>
    <t>周越</t>
  </si>
  <si>
    <t>马秀红</t>
  </si>
  <si>
    <t>周海燕</t>
  </si>
  <si>
    <t>马姝</t>
  </si>
  <si>
    <t>李娜</t>
  </si>
  <si>
    <t>郭晓宇</t>
  </si>
  <si>
    <t>赵月</t>
  </si>
  <si>
    <t>CN201420115514.7</t>
  </si>
  <si>
    <t>小型锐器盒</t>
  </si>
  <si>
    <t>史莹;林巍;殷艳玲;杨薇;邹丹;杨云海;孙丽萍;吴冬梅;马秀红</t>
  </si>
  <si>
    <t>CN201420412261.X</t>
  </si>
  <si>
    <t>一种复合血管支架</t>
  </si>
  <si>
    <t>宋春莉</t>
  </si>
  <si>
    <t>宋春莉;刘斌;李倩;杨东辉;刁鸿英;张基昌;费瑜;张静;鲁洋;郭子源</t>
  </si>
  <si>
    <t>2014.07.24</t>
  </si>
  <si>
    <t>CN201420528597.2</t>
  </si>
  <si>
    <t>一种湿式双离合器</t>
  </si>
  <si>
    <t>宋大凤</t>
  </si>
  <si>
    <t>宋大凤;王广义;杨顺;杨南南;曾小华;朱志成;陈顺潇;李高志;彭宇君;李相华</t>
  </si>
  <si>
    <t>2014.09.13</t>
  </si>
  <si>
    <t>CN201110072975.1</t>
  </si>
  <si>
    <t>用于丙酮甲醇共沸物分离的复合萃取剂及其使用方法</t>
  </si>
  <si>
    <t>宋文波</t>
  </si>
  <si>
    <t>宋文波;张丽丽;孟繁雨</t>
  </si>
  <si>
    <t>2011.03.25</t>
  </si>
  <si>
    <t>CN201210567481.5</t>
  </si>
  <si>
    <t>一种基于超疏水界面的水溶性蛋白的磁性可控书写方法</t>
  </si>
  <si>
    <t>宋文龙</t>
  </si>
  <si>
    <t>宋文龙;王辰淼</t>
  </si>
  <si>
    <t>2012.12.24</t>
  </si>
  <si>
    <t>CN201210217064.8</t>
  </si>
  <si>
    <t>相邻信号交叉口相关性分析方法</t>
  </si>
  <si>
    <t>宋现敏</t>
  </si>
  <si>
    <t>宋现敏;曲昭伟;王殿海;别一鸣;李志慧;胡宏宇;陈永恒;王琳虹;段宇洲;邢岩</t>
  </si>
  <si>
    <t>CN201210218000.X</t>
  </si>
  <si>
    <t>城市路网交通控制子区动态划分方法</t>
  </si>
  <si>
    <t>宋现敏;曲昭伟;别一鸣;王殿海;李志慧;胡宏宇;陈永恒;魏巍;段宇洲;邢岩</t>
  </si>
  <si>
    <t>CN201320384777.3</t>
  </si>
  <si>
    <t>超塑性光电测量自由胀形防氧化程序控制精确加载实验装置</t>
  </si>
  <si>
    <t>宋玉泉</t>
  </si>
  <si>
    <t>宋玉泉;马品奎;管晓芳</t>
  </si>
  <si>
    <t>2013.06.28</t>
  </si>
  <si>
    <t>CN201210028310.5</t>
  </si>
  <si>
    <t>基于电阻分级的汽车制动蹄片磨损量检测系统</t>
  </si>
  <si>
    <t>苏建</t>
  </si>
  <si>
    <t>苏建;王秀刚;徐观;陈熔;张栋林;宫海彬;曹晓宁;韩光远;潘洪达;戴建国;武书扬;王恒刚;赵强;徐珊珊</t>
  </si>
  <si>
    <t>2012.02.09</t>
  </si>
  <si>
    <t>CN201210287075.3</t>
  </si>
  <si>
    <t>用于转向架回转阻力矩测试台的回转及横向定位装置</t>
  </si>
  <si>
    <t>苏建;王秀刚;张立斌;曹晓宁;戴建国;张栋林;宫海彬;陈熔;潘洪达;林惠英;徐观;刘玉梅;王恒刚;杨晓敏</t>
  </si>
  <si>
    <t>CN201320595747.7</t>
  </si>
  <si>
    <t>六自由度位姿测量系统</t>
  </si>
  <si>
    <t>苏建;王恒刚;王丽;宋建;曹小宁;王秀刚;林慧英;徐观</t>
  </si>
  <si>
    <t>2013.09.25</t>
  </si>
  <si>
    <t>交通学院</t>
    <phoneticPr fontId="1" type="noConversion"/>
  </si>
  <si>
    <t>CN201210149120.9</t>
  </si>
  <si>
    <t>高速列车架悬式转向架牵引传动系统试验台动力传动装置</t>
  </si>
  <si>
    <t>苏建;宫海彬;苏丽俐;彭涛;潘洪达;徐观;林慧英;宋建;杨小敏;刘雪峰;卢海阁;崔怀于</t>
  </si>
  <si>
    <t>2012.05.15</t>
  </si>
  <si>
    <t>CN201210149147.8</t>
  </si>
  <si>
    <t>高速列车架悬式转向架牵引传动系统试验台举升装置</t>
  </si>
  <si>
    <t>苏建;宫海彬;苏丽俐;彭涛;潘洪达;杨小敏;刘雪峰;宋建;成敬敏;张兰;卢海阁;崔怀于</t>
  </si>
  <si>
    <t>CN201210150874.6</t>
  </si>
  <si>
    <t>智能化雨刷器防冻装置</t>
  </si>
  <si>
    <t>苏建;何刚;袁喜悦;王蕊;刘颖;韩宁;柴畅;李建东;周野;王韩旭飞;李光政;肖丰邑;王宁;许影;穆春洁;杨明达</t>
  </si>
  <si>
    <t>2012.05.12</t>
  </si>
  <si>
    <t>CN201320779644.6</t>
  </si>
  <si>
    <t>高速动车组摆动式传动系总成可靠性试验台</t>
  </si>
  <si>
    <t>苏建;张益瑞;林惠英;张兰;王启明;王秀刚;杨晓敏;宋建;杜志豪</t>
  </si>
  <si>
    <t>2013.11.29</t>
  </si>
  <si>
    <t>CN201320811938.2</t>
  </si>
  <si>
    <t>高速动车组轴箱轴承龙门式反力框架二维激振加载试验台</t>
  </si>
  <si>
    <t>苏建;张益瑞;张兰;杜志豪;林惠英;王秀刚;宋建;杨晓敏;王启明;杨聚芬</t>
  </si>
  <si>
    <t>CN201320834849.X</t>
  </si>
  <si>
    <t>高速动车组双体式六维振动传动系总成可靠性试验台</t>
  </si>
  <si>
    <t>CN201320723362.4</t>
  </si>
  <si>
    <t>全自动旋转薄壁式切土器</t>
  </si>
  <si>
    <t>苏占东</t>
  </si>
  <si>
    <t>苏占东;佴磊;夏京;吕岩;刘丽;王彤;李泽闯;王宏飞;毛文飞;黄耀龙;刘迪;柴新</t>
  </si>
  <si>
    <t>2013.11.17</t>
  </si>
  <si>
    <t>CN201320411664.8</t>
  </si>
  <si>
    <t>重型车仿生后保险杠</t>
  </si>
  <si>
    <t>孙博华</t>
  </si>
  <si>
    <t>孙博华;朱冰;张峻恺;韩嘉懿;赵东炎;郭俐彤</t>
    <phoneticPr fontId="1" type="noConversion"/>
  </si>
  <si>
    <t>2013.07.11</t>
  </si>
  <si>
    <t>CN201320399909.X</t>
  </si>
  <si>
    <t>重型车齿轮齿条式智能后防护装置试验台</t>
  </si>
  <si>
    <t>孙博华;张峻恺;韩嘉懿;朱冰;赵东炎;郭俐彤</t>
  </si>
  <si>
    <t>2013.07.05</t>
  </si>
  <si>
    <t>CN201210119123.8</t>
  </si>
  <si>
    <t>基于激光还原图案化石墨烯电极的有机电致发光器件的制备方法</t>
  </si>
  <si>
    <t>孙洪波</t>
  </si>
  <si>
    <t>孙洪波;冯晶;陈路</t>
  </si>
  <si>
    <t>2012.04.21</t>
  </si>
  <si>
    <t>CN201110294723.3</t>
  </si>
  <si>
    <t>仿生薄固体膜的加工方法</t>
  </si>
  <si>
    <t>孙霁宇</t>
  </si>
  <si>
    <t>孙霁宇;张志君;贾洪雷;常志勇;王悦明;潘春祥</t>
  </si>
  <si>
    <t>2011.10.08</t>
  </si>
  <si>
    <t>CN201320676244.2</t>
  </si>
  <si>
    <t>微型飞行器的仿生可折叠翼</t>
  </si>
  <si>
    <t>孙霁宇;凌铭泽;吴薇;马云海;佟金;贾洪雷</t>
  </si>
  <si>
    <t>CN201420248873.X</t>
  </si>
  <si>
    <t>离子通道电流仿真实验教学装置</t>
  </si>
  <si>
    <t>孙连坤</t>
  </si>
  <si>
    <t>孙连坤;安钢;吕文伟;夏映红;王健春;陈霞;赵华</t>
  </si>
  <si>
    <t>2014.05.15</t>
  </si>
  <si>
    <t>CN201420177346.4</t>
  </si>
  <si>
    <t>近红外双波长无创血糖测量仪</t>
  </si>
  <si>
    <t>孙茂林</t>
  </si>
  <si>
    <t>孙茂林;宋千里;刘梦婉;刘光达</t>
  </si>
  <si>
    <t>CN201420195400.8</t>
  </si>
  <si>
    <t>一种水陆两栖自行车</t>
  </si>
  <si>
    <t>孙维毅</t>
  </si>
  <si>
    <t>孙维毅;王建华;谢飞;李若琳</t>
  </si>
  <si>
    <t>CN201420291515.7</t>
  </si>
  <si>
    <t>尺蠖仿生装置</t>
  </si>
  <si>
    <t>孙晓东</t>
  </si>
  <si>
    <t>孙晓东;孙岩;王玉祥;赵天;张英鹏;王珊珊</t>
  </si>
  <si>
    <t>2014.06.03</t>
  </si>
  <si>
    <t>CN201210327446.6</t>
  </si>
  <si>
    <t>用于体域网医疗诊断或康复训练的电磁定位装置和方法</t>
  </si>
  <si>
    <t>孙晓颖</t>
  </si>
  <si>
    <t>孙晓颖;王庆龙;陈明智;白洋;陈建</t>
  </si>
  <si>
    <t>2012.09.06</t>
  </si>
  <si>
    <t>CN201320612723.8</t>
  </si>
  <si>
    <t>多目标三维超声跟踪定位系统</t>
  </si>
  <si>
    <t>孙晓颖;封家鹏;赵一航;陈建;田野;燕学智;韩新立;宋淑婷</t>
  </si>
  <si>
    <t>2013.10.04</t>
  </si>
  <si>
    <t>CN201320625011.X</t>
  </si>
  <si>
    <t>一种用于电磁定位的装置</t>
  </si>
  <si>
    <t>孙晓颖;白洋;陈明智;陈建;燕学智;王庆龙;田野</t>
  </si>
  <si>
    <t>CN201420098252.8</t>
  </si>
  <si>
    <t>一种基于图像校正的摄像式多目标定位装置</t>
  </si>
  <si>
    <t>孙晓颖;吴赛文;王庆龙;周春雨;董杨瑞;王婷婷</t>
  </si>
  <si>
    <t>CN201420466644.5</t>
  </si>
  <si>
    <t>一种多目标水声定位系统中的发射组件和接收组件</t>
  </si>
  <si>
    <t>孙晓颖;赵一航;陈磊;刘妍妍;刘壮;封家鹏</t>
  </si>
  <si>
    <t>2014.08.18</t>
  </si>
  <si>
    <t>CN201420054445.3</t>
  </si>
  <si>
    <t>自走式单垄追肥机</t>
  </si>
  <si>
    <t>孙莹</t>
    <phoneticPr fontId="1" type="noConversion"/>
  </si>
  <si>
    <t>孙莹;王洪雨;张亚召;吴宝广;刘健</t>
    <phoneticPr fontId="1" type="noConversion"/>
  </si>
  <si>
    <t>2014.01.28</t>
  </si>
  <si>
    <t>CN201210157171.6</t>
  </si>
  <si>
    <t>极地冰层下取岩样的回转钻进装置</t>
  </si>
  <si>
    <t>孙友宏</t>
  </si>
  <si>
    <t>孙友宏;塔达拉伊;曹品鲁;郑治川;张楠;高科;刘婧;薛军</t>
  </si>
  <si>
    <t>2012.05.21</t>
  </si>
  <si>
    <t>CN201210334743.3</t>
  </si>
  <si>
    <t>坚硬打滑地层钻进用铁基孕镶金刚石钻头</t>
  </si>
  <si>
    <t>孙友宏;马银龙;高科;刘宝昌;王秋雯</t>
  </si>
  <si>
    <t>2012.09.11</t>
  </si>
  <si>
    <t>CN201210338487.5</t>
  </si>
  <si>
    <t>回转热熔钻头</t>
  </si>
  <si>
    <t>孙友宏;毛建设;范晓鹏;帕维尔达拉拉伊;张楠;薛军;曹品鲁;于达慧;李强;胡正毅;杨成;宫达</t>
  </si>
  <si>
    <t>CN201210341561.9</t>
  </si>
  <si>
    <t>耐磨弱研磨性仿生钻杆接头</t>
  </si>
  <si>
    <t>孙友宏;高科;马宇;刘宝昌;徐小健</t>
  </si>
  <si>
    <t>2012.09.14</t>
  </si>
  <si>
    <t>CN201210482688.2</t>
  </si>
  <si>
    <t>深井钻机全液压自动钻具输运装置</t>
  </si>
  <si>
    <t>孙友宏;吕兰;于萍;张春鹏;刘文东;王清岩;张鹏;张飞宇</t>
  </si>
  <si>
    <t>2012.11.23</t>
  </si>
  <si>
    <t>CN201310057837.5</t>
  </si>
  <si>
    <t>一种铁钻工回转及平移伸展机构</t>
  </si>
  <si>
    <t>孙友宏;吕兰;王清岩;沙永柏;梁建明;刘晓利</t>
  </si>
  <si>
    <t>2013.02.25</t>
  </si>
  <si>
    <t>CN201320710976.9</t>
  </si>
  <si>
    <t>旋冲挤密钻头</t>
  </si>
  <si>
    <t>孙友宏;时元玲;李梦;王清岩;高科;常荣剑;周康;范帅朋;王哲伟;张雨</t>
  </si>
  <si>
    <t>2013.11.12</t>
  </si>
  <si>
    <t>CN201420016369.7</t>
  </si>
  <si>
    <t>叠盘式稳定器</t>
  </si>
  <si>
    <t>孙友宏;吴海东;郭威;计胜利;侯传彬;李梦</t>
  </si>
  <si>
    <t>CN201420460043.3</t>
  </si>
  <si>
    <t>适用于岩心钻机的钻杆自动排放机械手</t>
  </si>
  <si>
    <t>孙友宏;张飞宇;王清岩;高科;于萍;沙永柏;毛建设</t>
  </si>
  <si>
    <t>2014.08.14</t>
  </si>
  <si>
    <t>CN201320843441.9</t>
  </si>
  <si>
    <t>铝合金钻杆接头热组装内冷却系统</t>
  </si>
  <si>
    <t>谭志松</t>
  </si>
  <si>
    <t>谭志松;孙友宏;于萍;李艳娇;刘宝昌;高科</t>
  </si>
  <si>
    <t>CN201420293966.4</t>
  </si>
  <si>
    <t>一种基于偏微孔塑料光纤的位移传感装置</t>
  </si>
  <si>
    <t>汤国玉</t>
  </si>
  <si>
    <t>汤国玉;徐晓峰;周微;康智慧;于晓峰</t>
  </si>
  <si>
    <t>CN201320576075.5</t>
  </si>
  <si>
    <t>一种生物阴极单室无膜微生物电解池</t>
  </si>
  <si>
    <t>汤洁</t>
  </si>
  <si>
    <t>汤洁;娄军芳;杨波;倪弘昕</t>
  </si>
  <si>
    <t>CN201210384844.1</t>
  </si>
  <si>
    <t>一种促排卵中药制剂及其制备工艺</t>
  </si>
  <si>
    <t>滕乐生</t>
  </si>
  <si>
    <t>滕乐生;姜丽艳;闫国栋;谢晶;逯家辉;孟庆繁;权宇彤;滕利荣</t>
  </si>
  <si>
    <t>2012.10.12</t>
  </si>
  <si>
    <t>滕利荣</t>
  </si>
  <si>
    <t>CN201210208499.6</t>
  </si>
  <si>
    <t>一种持续释放的治疗青光眼药物及制备工艺</t>
  </si>
  <si>
    <t>滕利荣;毕野;孟庆繁;逯家辉;程瑛琨;王贞佐</t>
  </si>
  <si>
    <t>2012.06.25</t>
  </si>
  <si>
    <t>CN201310177478.7</t>
  </si>
  <si>
    <t>家养梅花鹿鹿骨粉、其制备方法及由其制备的梅花鹿鹿骨咀嚼片</t>
  </si>
  <si>
    <t>滕利荣;程瑛琨;毕野;孟令军;逯家辉;王贞佐;刘艳;汤海峰;郭璇</t>
  </si>
  <si>
    <t>CN201420129399.9</t>
  </si>
  <si>
    <t>自动扫频式电感测量仪</t>
  </si>
  <si>
    <t>田宝凤</t>
  </si>
  <si>
    <t>田宝凤;訾彦勇;易晓峰;王悦;周媛媛;曹桂欣;李聪</t>
  </si>
  <si>
    <t>CN201420212410.8</t>
  </si>
  <si>
    <t>一种多工作模式核磁信号探测装置</t>
  </si>
  <si>
    <t>田宝凤;周媛媛;易晓峰;王悦;訾彦勇;曹桂欣</t>
  </si>
  <si>
    <t>符号计算与知识工程教育部重点实验室</t>
  </si>
  <si>
    <t>CN201210593582.X</t>
  </si>
  <si>
    <t>基于激光诱导击穿光谱分析技术的自动化实验平台</t>
  </si>
  <si>
    <t>田地</t>
  </si>
  <si>
    <t>田地;丁宇;杨光;陈鹏飞;何禹潼;王帅;乔淑君</t>
  </si>
  <si>
    <t>2012.12.21</t>
  </si>
  <si>
    <t>CN201310074544.8</t>
  </si>
  <si>
    <t>一种利用水热技术由乙醇制备正丁醇的方法</t>
  </si>
  <si>
    <t>田戈</t>
  </si>
  <si>
    <t>田戈;张显龙;冯守华;刘紫微;徐兴良</t>
  </si>
  <si>
    <t>2013.03.08</t>
  </si>
  <si>
    <t>CN201210186797.X</t>
  </si>
  <si>
    <t>木质素自催化合成环氧树脂的方法</t>
  </si>
  <si>
    <t>田玉美</t>
  </si>
  <si>
    <t>田玉美;张健;王子忱;王晓峰;邹博;朱燕超</t>
  </si>
  <si>
    <t>2012.06.08</t>
  </si>
  <si>
    <t>CN201110072619.X</t>
  </si>
  <si>
    <t>仿生几何结构表面土壤镇压辊</t>
  </si>
  <si>
    <t>佟金</t>
  </si>
  <si>
    <t>佟金;张清珠;陈东辉;孙霁宇;陈玉香;马云海;贾洪雷;周江</t>
  </si>
  <si>
    <t>CN201210308323.8</t>
  </si>
  <si>
    <t>一种纳米纤维基柔性高性能热电材料及其制备方法</t>
  </si>
  <si>
    <t>王策</t>
  </si>
  <si>
    <t>王策;王兆杰;李振宇;姜婷婷;徐秀茹;王威</t>
  </si>
  <si>
    <t>2012.08.27</t>
  </si>
  <si>
    <t>CN201320619315.5</t>
  </si>
  <si>
    <t>一种车用传声器安装支架</t>
  </si>
  <si>
    <t>王登峰</t>
  </si>
  <si>
    <t>王登峰;李伟;彭登志;陈书明;黄亚威;吴胤憧;万年</t>
  </si>
  <si>
    <t>CN201420117154.4</t>
  </si>
  <si>
    <t>一种轻量化镁铝合金组装式车轮</t>
  </si>
  <si>
    <t>王登峰;蒋荣超;王振宇</t>
  </si>
  <si>
    <t>CN201420117557.9</t>
  </si>
  <si>
    <t>轿车白车身结构弯扭静刚度测试系统</t>
  </si>
  <si>
    <t>王登峰;蒋荣超;陈书明;史天泽;彭登志</t>
  </si>
  <si>
    <t>CN201320491033.1</t>
  </si>
  <si>
    <t>光能调节及四象限光电池原理演示的综合物理教学装置</t>
  </si>
  <si>
    <t>王方</t>
  </si>
  <si>
    <t>王方;杨鑫;魏韵天;林晓珑;姜永恒;冯毅</t>
  </si>
  <si>
    <t>CN201210030385.7</t>
  </si>
  <si>
    <t>贯入-拉伸式孔隙水压力测量装置及其测量方法</t>
  </si>
  <si>
    <t>王钢城</t>
  </si>
  <si>
    <t>王钢城;王媛媛;刘冲;徐文明;赵淑云;黄超;杨兆华;许晓惠</t>
  </si>
  <si>
    <t>2012.02.12</t>
  </si>
  <si>
    <t>CN201210041143.8</t>
  </si>
  <si>
    <t>一种土的渗透淤堵试验装置及试验方法</t>
  </si>
  <si>
    <t>王钢城;徐文明;刘冲;王远;王媛媛;李识博;张国俊;许晓慧;赵淑云;黄超;杨兆华;朱海波</t>
  </si>
  <si>
    <t>2012.02.22</t>
  </si>
  <si>
    <t>CN201420138442.8</t>
  </si>
  <si>
    <t>一种由光开关阵列构成的光路由器</t>
  </si>
  <si>
    <t>王广军</t>
  </si>
  <si>
    <t>王广军;龙国徽;吴香英;纪媛;庞明俊;汪东雪;罗阳</t>
  </si>
  <si>
    <t>CN201420138444.7</t>
  </si>
  <si>
    <t>一种双功能光路装置</t>
  </si>
  <si>
    <t>CN201420138457.4</t>
  </si>
  <si>
    <t>一种高倍聚光器</t>
  </si>
  <si>
    <t>CN201420165015.9</t>
  </si>
  <si>
    <t>一种光热开关及其构成的太阳位置跟踪电路</t>
  </si>
  <si>
    <t>王广军;龙国徽;吴香英;纪媛;庞明俊;汪东雪;罗杨</t>
  </si>
  <si>
    <t>2014.04.06</t>
  </si>
  <si>
    <t>CN201420397046.7</t>
  </si>
  <si>
    <t>一种立体拍摄装置</t>
  </si>
  <si>
    <t>CN201310115390.2</t>
  </si>
  <si>
    <t>一种低介电常数POSS/含氟聚芳醚酮纳米复合材料及其制备方法</t>
  </si>
  <si>
    <t>王贵宾</t>
  </si>
  <si>
    <t>王贵宾;耿直;陆亚宁;于滨鸿;张淑玲;姜旭</t>
  </si>
  <si>
    <t>2013.04.06</t>
  </si>
  <si>
    <t>CN201420513143.8</t>
  </si>
  <si>
    <t>一种研究铰接转向车辆侧倾稳定性的实验系统</t>
  </si>
  <si>
    <t>王国强</t>
  </si>
  <si>
    <t>王国强;李凯;李学飞;刘会凯;赵寰宇;李刚;冉翌正</t>
  </si>
  <si>
    <t>2014.09.06</t>
  </si>
  <si>
    <t>CN201420172409.7</t>
  </si>
  <si>
    <t>WO&lt;sub&gt;3&lt;/sub&gt;-Ta&lt;sub&gt;2&lt;/sub&gt;O&lt;sub&gt;5&lt;/sub&gt;-NiO固态复合电致变色玻璃器件</t>
  </si>
  <si>
    <t>王鹤</t>
  </si>
  <si>
    <t>王鹤;崔海宁</t>
  </si>
  <si>
    <t>CN201320834715.8</t>
  </si>
  <si>
    <t>钻具运移过程位置检测装置</t>
  </si>
  <si>
    <t>王红伟</t>
  </si>
  <si>
    <t>王红伟;孙友宏;王清岩;谭志松;于萍;刘文东;高科</t>
  </si>
  <si>
    <t>CN201110382591.X</t>
  </si>
  <si>
    <t>万米钻井机多点机械抓手</t>
  </si>
  <si>
    <t>王继新</t>
  </si>
  <si>
    <t>王继新;宋嗣新;孙友宏;王清岩;高科</t>
  </si>
  <si>
    <t>2011.11.28</t>
  </si>
  <si>
    <t>CN201110433004.5</t>
  </si>
  <si>
    <t>轮式装载机传动系多工况极值载荷测试系统及方法</t>
  </si>
  <si>
    <t>王继新;张喜逢;张玉新;田磊;张可欣</t>
  </si>
  <si>
    <t>CN201210128843.0</t>
  </si>
  <si>
    <t>旋流式多级固液分离装置</t>
  </si>
  <si>
    <t>王继新;沈望皓;杨兆军;张玉新;刘宁;季景方</t>
  </si>
  <si>
    <t>CN201210434670.5</t>
  </si>
  <si>
    <t>集成式页岩油分离系统</t>
  </si>
  <si>
    <t>王继新;孔龙;杨兆军;沈望皓;刘庆松;刘岩;刘宁;闫敬文;胡信鹏;曲兴田</t>
  </si>
  <si>
    <t>2012.11.05</t>
  </si>
  <si>
    <t>CN201420369458.X</t>
  </si>
  <si>
    <t>一种四足动物运动观测系统</t>
  </si>
  <si>
    <t>王骥月</t>
  </si>
  <si>
    <t>王骥月;田为军;丛茜</t>
  </si>
  <si>
    <t>2014.07.04</t>
  </si>
  <si>
    <t>CN201420400741.4</t>
  </si>
  <si>
    <t>用于髋关节置换的股骨侧假体</t>
  </si>
  <si>
    <t>王金成</t>
  </si>
  <si>
    <t>王金成;秦彦国;李学州</t>
  </si>
  <si>
    <t>CN201420400744.8</t>
  </si>
  <si>
    <t>体外锁定钢板</t>
  </si>
  <si>
    <t>王金成;吴丹凯;王晓楠;李学州</t>
  </si>
  <si>
    <t>CN201320823038.X</t>
  </si>
  <si>
    <t>关节置换术后大粗隆固定钢板</t>
  </si>
  <si>
    <t>王金成;李学州;秦彦国;陈炳鹏;李忱</t>
  </si>
  <si>
    <t>2013.12.12</t>
  </si>
  <si>
    <t>CN201420293892.4</t>
  </si>
  <si>
    <t>股骨髁间截骨器</t>
  </si>
  <si>
    <t>CN201320722745.X</t>
  </si>
  <si>
    <t>仿生注射器针头的加工装置</t>
  </si>
  <si>
    <t>王京春</t>
  </si>
  <si>
    <t>王京春;陈禹;赵继昌;李因武</t>
  </si>
  <si>
    <t>物理学院</t>
    <phoneticPr fontId="2" type="noConversion"/>
  </si>
  <si>
    <t>CN201320626572.1</t>
  </si>
  <si>
    <t>一种刚柔相间结构的仿生减阻降噪表面</t>
  </si>
  <si>
    <t>王晶</t>
  </si>
  <si>
    <t>王晶;张成春;章甘;李雪丽;王现宝;任露泉</t>
  </si>
  <si>
    <t>2013.10.11</t>
  </si>
  <si>
    <t>CN201210038308.6</t>
  </si>
  <si>
    <t>驾驶员酒驾检测警示干预系统及其操控方法</t>
  </si>
  <si>
    <t>王军年</t>
  </si>
  <si>
    <t>王军年;彭宇君;钱皓;王庆年;曲晓东;孙杰</t>
  </si>
  <si>
    <t>2012.02.20</t>
  </si>
  <si>
    <t>CN201420148335.3</t>
  </si>
  <si>
    <t>基于复合电源的节能抽油机模型</t>
  </si>
  <si>
    <t>王军年;徐智勇;曹毅星;孙娜娜;毕东阳;魏亮;于海峰</t>
  </si>
  <si>
    <t>2014.03.28</t>
  </si>
  <si>
    <t>CN201420208975.9</t>
  </si>
  <si>
    <t>摆线针轮式电子驻车制动器</t>
  </si>
  <si>
    <t>王军年;闫佳伟;魏武;李修森;孙文;王庆年</t>
  </si>
  <si>
    <t>CN201420282842.6</t>
  </si>
  <si>
    <t>基于无线通信技术的机动车肇事逃逸路径追踪装置</t>
  </si>
  <si>
    <t>王军年;王郑强;陈永超</t>
  </si>
  <si>
    <t>2014.05.29</t>
  </si>
  <si>
    <t>CN201420326032.6</t>
  </si>
  <si>
    <t>一种可变刚度与阻尼的汽车馈能主动悬架系统</t>
  </si>
  <si>
    <t>王军年;叶涛;孙文;马清芝;王庆年</t>
  </si>
  <si>
    <t>CN201420326054.2</t>
  </si>
  <si>
    <t>轮船倾覆自救攀爬用吸盘臂套</t>
  </si>
  <si>
    <t>王军年;赵东炎;付铁军;洪哲浩</t>
  </si>
  <si>
    <t>CN201420423052.5</t>
  </si>
  <si>
    <t>采用摆线针轮机构的汽车主动转向系统</t>
  </si>
  <si>
    <t>王军年;潘乙山;马清芝;李晗;孙文;王庆年</t>
  </si>
  <si>
    <t>2014.07.29</t>
  </si>
  <si>
    <t>CN201420448442.8</t>
  </si>
  <si>
    <t>汽车车顶坍塌变形主动防护头枕装置</t>
  </si>
  <si>
    <t>王军年;赵东炎;任傲;付铁军</t>
  </si>
  <si>
    <t>CN201420448443.2</t>
  </si>
  <si>
    <t>汽车车顶坍塌变形主动防护气囊式头枕装置</t>
  </si>
  <si>
    <t>王军年;赵东炎;任傲;洪哲浩</t>
  </si>
  <si>
    <t>CN201420476969.1</t>
  </si>
  <si>
    <t>蜗轮蜗杆滚珠楔盘式电子驻车制动器</t>
  </si>
  <si>
    <t>王军年;魏武;李修森;闫佳伟;佟静</t>
  </si>
  <si>
    <t>2014.08.20</t>
  </si>
  <si>
    <t>CN201420477478.9</t>
  </si>
  <si>
    <t>电控转向随动车轮挡泥板装置</t>
  </si>
  <si>
    <t>王军年;付饶;夏天;王心楚;王连宇;高如杉</t>
  </si>
  <si>
    <t>CN201420477645.X</t>
  </si>
  <si>
    <t>蜗杆斜蜗轮盘式电子驻车制动器</t>
  </si>
  <si>
    <t>王军年;李修森;魏武;闫佳伟;佟静</t>
  </si>
  <si>
    <t>CN201110094329.5</t>
  </si>
  <si>
    <t>一种苄达赖氨酸及其类似物的精制工艺</t>
  </si>
  <si>
    <t>王丽萍</t>
  </si>
  <si>
    <t>王丽萍;修志明</t>
  </si>
  <si>
    <t>2011.04.15</t>
  </si>
  <si>
    <t>CN201420059549.3</t>
  </si>
  <si>
    <t>一种多功能摩擦材料试验机</t>
  </si>
  <si>
    <t>王利宁</t>
  </si>
  <si>
    <t>王利宁;刘大欣;刘学峰</t>
  </si>
  <si>
    <t>2014.02.08</t>
  </si>
  <si>
    <t>CN201420375622.8</t>
  </si>
  <si>
    <t>地质用矿物鉴定折叠式铅笔刀</t>
  </si>
  <si>
    <t>王林涛</t>
  </si>
  <si>
    <t>王林涛;高有峰;张媛媛;王璞珺</t>
  </si>
  <si>
    <t>2014.07.08</t>
  </si>
  <si>
    <t>CN201320624432.0</t>
  </si>
  <si>
    <t>消除工频谐波干扰的核磁共振探测装置</t>
  </si>
  <si>
    <t>王琳</t>
  </si>
  <si>
    <t>王琳;尚新磊;林君;张鹏;蔡敏;王晓光</t>
  </si>
  <si>
    <t>CN201320588867.4</t>
  </si>
  <si>
    <t>一种仿生越沙跨障步行轮轮足结构</t>
  </si>
  <si>
    <t>王蒙</t>
  </si>
  <si>
    <t>王蒙;李治强;王玮;王荣;谭聪;张锐</t>
  </si>
  <si>
    <t>CN201420403905.9</t>
  </si>
  <si>
    <t>发酵饲料有氧稳定性温度实时监控实验装置</t>
  </si>
  <si>
    <t>王鹏</t>
  </si>
  <si>
    <t>王鹏;张嘉保;丁雪梅</t>
  </si>
  <si>
    <t>CN201420117694.2</t>
  </si>
  <si>
    <t>用于制作保温墙板的组合模具</t>
  </si>
  <si>
    <t>王庆华</t>
  </si>
  <si>
    <t>王庆华;封叶;汪纯鹏;纪瑞星;董加柱;刘家钦;王荣晖</t>
  </si>
  <si>
    <t>学部</t>
  </si>
  <si>
    <t>CN201210495987.X</t>
  </si>
  <si>
    <t>车载燃料的微波等离子体重整系统</t>
  </si>
  <si>
    <t>王庆年</t>
  </si>
  <si>
    <t>王庆年;王治强;王军年;闫佳伟</t>
  </si>
  <si>
    <t>2012.11.28</t>
  </si>
  <si>
    <t>CN201310007839.3</t>
  </si>
  <si>
    <t>车载在线制氢的微波低温等离子体重整器系统</t>
  </si>
  <si>
    <t>王庆年;王治强;王军年</t>
  </si>
  <si>
    <t>2011.11.03</t>
  </si>
  <si>
    <t>CN201310007863.7</t>
  </si>
  <si>
    <t>CN201210553313.0</t>
  </si>
  <si>
    <t>一步制备氢型的SAPO-5和SAPO-34共生的多级孔分子筛的方法</t>
  </si>
  <si>
    <t>王润伟</t>
  </si>
  <si>
    <t>王润伟;张宗弢;蒋尚</t>
  </si>
  <si>
    <t>2012.12.18</t>
  </si>
  <si>
    <t>CN201210230896.3</t>
  </si>
  <si>
    <t>一种电化学还原制备石墨烯与多金属氧簇复合材料的方法</t>
  </si>
  <si>
    <t>王珊</t>
  </si>
  <si>
    <t>王珊;李昊龙;吴立新</t>
  </si>
  <si>
    <t>2012.07.05</t>
  </si>
  <si>
    <t>CN201420158933.9</t>
  </si>
  <si>
    <t>瞬变电磁发射机阻感负载被动吸收电路</t>
  </si>
  <si>
    <t>王世隆</t>
  </si>
  <si>
    <t>王世隆;杨宇;林君;随阳轶;胡雪岩</t>
  </si>
  <si>
    <t>CN201320645366.5</t>
  </si>
  <si>
    <t>一种仿生尺蠖型压电旋转驱动器</t>
  </si>
  <si>
    <t>王书鹏</t>
  </si>
  <si>
    <t>王书鹏;张志辉;任露泉;赵宏伟</t>
  </si>
  <si>
    <t>2013.10.18</t>
  </si>
  <si>
    <t>农学部公共教学中心</t>
  </si>
  <si>
    <t>CN201420115287.8</t>
  </si>
  <si>
    <t>具有双通节流阀和空气弹簧的减振器</t>
  </si>
  <si>
    <t>王帅</t>
  </si>
  <si>
    <t>王帅;王继新;徐宁;管翼鹏</t>
  </si>
  <si>
    <t>CN201320484807.8</t>
  </si>
  <si>
    <t>一种环保卫生易拉罐盖</t>
  </si>
  <si>
    <t>王炜帅</t>
  </si>
  <si>
    <t>王炜帅;王嘉宁;郑瑞康;金敬福</t>
  </si>
  <si>
    <t>2013.08.09</t>
  </si>
  <si>
    <t>CN201320793244.0</t>
  </si>
  <si>
    <t>一种具有逃生通道的消音隧道</t>
  </si>
  <si>
    <t>王武满</t>
  </si>
  <si>
    <t>王武满;王国光;李霁;王鹤林</t>
  </si>
  <si>
    <t>CN201320793258.2</t>
  </si>
  <si>
    <t>一种冷库屋顶保温隔热结构</t>
  </si>
  <si>
    <t>CN201420287241.4</t>
  </si>
  <si>
    <t>一种单轴功元件有机朗肯循环低品质能源利用装置</t>
  </si>
  <si>
    <t>王先锋</t>
  </si>
  <si>
    <t>王先锋;韩永强;康见见;许允;田径</t>
  </si>
  <si>
    <t>2014.05.30</t>
  </si>
  <si>
    <t>CN201420053411.2</t>
  </si>
  <si>
    <t>发动机排气微粒稀释系统</t>
  </si>
  <si>
    <t>王晓丹</t>
  </si>
  <si>
    <t>王晓丹;孙万臣;田震;杜家坤</t>
  </si>
  <si>
    <t>CN201210441715.1</t>
  </si>
  <si>
    <t>一种立方相钡铁锑氧化物的高温高压制备方法及其产品</t>
    <phoneticPr fontId="1" type="noConversion"/>
  </si>
  <si>
    <t>王欣</t>
  </si>
  <si>
    <t>王欣;李娜娜;朱品文;陶强</t>
  </si>
  <si>
    <t>2012.11.07</t>
  </si>
  <si>
    <t>CN201320763492.0</t>
  </si>
  <si>
    <t>一种应用于光学发动机的角度可调式反光镜底座</t>
  </si>
  <si>
    <t>王亚川</t>
  </si>
  <si>
    <t>王亚川;苏岩;洪伟;解方喜;朱航;杨俊伟;杨万里;许允;李小平</t>
  </si>
  <si>
    <t>CN201320892975.0</t>
  </si>
  <si>
    <t>可屏蔽单方向光线的大视窗石英缸套保护装置</t>
  </si>
  <si>
    <t>CN201210216016.7</t>
  </si>
  <si>
    <t>超宽频弱磁传感器</t>
  </si>
  <si>
    <t>王言章</t>
  </si>
  <si>
    <t>王言章;程德福;卢浩;林君</t>
  </si>
  <si>
    <t>2012.06.27</t>
  </si>
  <si>
    <t>CN201210179110.X</t>
  </si>
  <si>
    <t>一种基于TDLAS-WMS的激光红外气体分析仪</t>
  </si>
  <si>
    <t>王一丁</t>
  </si>
  <si>
    <t>王一丁;郑传涛;丛梦龙;叶玮琳;许文佳;张宇;李黎;曹峰;于鑫;崔艳松</t>
  </si>
  <si>
    <t>CN201110204387.9</t>
  </si>
  <si>
    <t>海因布洛芬衍生物及其合成方法及其用途</t>
  </si>
  <si>
    <t>王永生</t>
  </si>
  <si>
    <t>王永生;路海滨;吴斌;孔德娟</t>
  </si>
  <si>
    <t>CN201320502668.7</t>
  </si>
  <si>
    <t>甲醇发动机负荷控制系统</t>
  </si>
  <si>
    <t>王玉玲</t>
  </si>
  <si>
    <t>王玉玲;洪伟;苏岩;李小平;王新超;李冰;王锐;刘伟;刘洪涛;孙博</t>
  </si>
  <si>
    <t>2013.08.16</t>
  </si>
  <si>
    <t>CN201420185260.6</t>
  </si>
  <si>
    <t>坝基土体三维渗透淤堵模拟试验装置</t>
  </si>
  <si>
    <t>王远</t>
  </si>
  <si>
    <t>王远;王仲明;王钢城;赵淑云;李识博;黄超</t>
  </si>
  <si>
    <t>CN201210230955.7</t>
  </si>
  <si>
    <t>菲并咪唑衍生物及在制备电致发光器件方面的应用</t>
  </si>
  <si>
    <t>王悦</t>
  </si>
  <si>
    <t>CN201210428120.2</t>
  </si>
  <si>
    <t>含吖啶核心的有机发光化合物及在电致发光器件中的应用</t>
  </si>
  <si>
    <t>CN201210203220.5</t>
  </si>
  <si>
    <t>用于偏三甲苯加氢生产BTX芳烃的催化剂及其制备方法</t>
  </si>
  <si>
    <t>王振旅</t>
  </si>
  <si>
    <t>王振旅;高爽;朱万春;刘刚;贾明君;张文祥</t>
  </si>
  <si>
    <t>2012.06.19</t>
  </si>
  <si>
    <t>CN201320592695.8</t>
  </si>
  <si>
    <t>燃气喷射方向及喷孔数可变装置</t>
  </si>
  <si>
    <t>王忠恕</t>
  </si>
  <si>
    <t>王忠恕;李伟峰;刘忠长;韩永强;许允</t>
  </si>
  <si>
    <t>CN201320603779.7</t>
  </si>
  <si>
    <t>燃气喷射位置及喷嘴数可变装置</t>
  </si>
  <si>
    <t>CN201110436706.9</t>
  </si>
  <si>
    <t>一种稻壳热解灰同步制备水玻璃和活性炭的简单方法</t>
  </si>
  <si>
    <t>王子忱</t>
  </si>
  <si>
    <t>王子忱;刘妍;王晓峰;朱燕超;邹博</t>
  </si>
  <si>
    <t>2011.12.23</t>
  </si>
  <si>
    <t>CN201110436730.2</t>
  </si>
  <si>
    <t>一种由生物质炭制备甲醇燃料的方法</t>
  </si>
  <si>
    <t>王子忱;杨晓敏;王晓峰;朱燕超;丁雪峰</t>
  </si>
  <si>
    <t>CN201110436775.X</t>
  </si>
  <si>
    <t>一种利用白炭黑生产废水制备硫酸钙晶须的方法</t>
  </si>
  <si>
    <t>王子忱;刘妍;郭玉鹏;丁雪峰;杨晓敏</t>
  </si>
  <si>
    <t>CN201420120538.1</t>
  </si>
  <si>
    <t>一种基于BUCK电路的电流驱动器</t>
  </si>
  <si>
    <t>王子涵</t>
  </si>
  <si>
    <t>王子涵;李静;曹振;韩佐悦;禚帅帅;马尧</t>
  </si>
  <si>
    <t>CN201210217010.1</t>
  </si>
  <si>
    <t>一种离子交换玻璃基底及其制作方法</t>
  </si>
  <si>
    <t>韦珏</t>
  </si>
  <si>
    <t>韦珏;赵健;金露;徐晓峰</t>
  </si>
  <si>
    <t>CN201210288939.3</t>
  </si>
  <si>
    <t>酸法提铝后的粉煤灰弃渣改性制备橡胶填料的方法</t>
  </si>
  <si>
    <t>魏存弟</t>
  </si>
  <si>
    <t>魏存弟;雒锋;蒋引珊;薛兵;孙彦斌;李芳菲;高钱</t>
  </si>
  <si>
    <t>2012.08.14</t>
  </si>
  <si>
    <t>CN201310302778.3</t>
  </si>
  <si>
    <t>高活力谷胱甘肽过氧化物酶GPX1突变体及其制备方法</t>
  </si>
  <si>
    <t>魏景艳</t>
  </si>
  <si>
    <t>魏景艳;宋健;郭笑</t>
  </si>
  <si>
    <t>CN201420029226.X</t>
  </si>
  <si>
    <t>多光谱掌纹图像采集台</t>
  </si>
  <si>
    <t>魏祺韡</t>
  </si>
  <si>
    <t>魏祺韡;刘富;康冰;刘云;高雷;赵超亚;韵卓;王志涛;李温温</t>
  </si>
  <si>
    <t>CN201420138103.X</t>
  </si>
  <si>
    <t>非接触式转动范围控制综合演示教学装置</t>
  </si>
  <si>
    <t>魏韵天</t>
  </si>
  <si>
    <t>魏韵天;林晓珑;张凤琴;何春凤;冯毅</t>
  </si>
  <si>
    <t>CN201010131040.1</t>
  </si>
  <si>
    <t>人表皮生长因子受体外显子19及21突变检测试剂盒</t>
  </si>
  <si>
    <t>温剑平</t>
  </si>
  <si>
    <t>温剑平;孙延波;李菁华;史红艳</t>
  </si>
  <si>
    <t>2010.03.24</t>
  </si>
  <si>
    <t>CN201320816964.4</t>
  </si>
  <si>
    <t>一种可移动的车内除霜雾雨刮器</t>
  </si>
  <si>
    <t>吴德久</t>
  </si>
  <si>
    <t>吴德久;杨博</t>
  </si>
  <si>
    <t>CN201420264859.9</t>
  </si>
  <si>
    <t>内通道一体式射流冲击器缸体</t>
  </si>
  <si>
    <t>吴冬宇</t>
  </si>
  <si>
    <t>吴冬宇;彭梘明;纪天坤;杨冬冬;孙强</t>
  </si>
  <si>
    <t>2014.05.22</t>
  </si>
  <si>
    <t>CN201420069974.0</t>
  </si>
  <si>
    <t>悬架K&amp;C试验台六分力传感器</t>
  </si>
  <si>
    <t>吴利广</t>
  </si>
  <si>
    <t>吴利广;朱冰;孙博华</t>
  </si>
  <si>
    <t>CN201320633245.9</t>
  </si>
  <si>
    <t>组合式风干机</t>
  </si>
  <si>
    <t>吴文福</t>
  </si>
  <si>
    <t>吴文福;张亚秋;韩峰;徐岩;张立辉;刘哲;刘春山;陈思羽;吴新怡;秦骁;吴玉柱</t>
  </si>
  <si>
    <t>吉林大学;长春吉大科学仪器设备有限公司</t>
  </si>
  <si>
    <t>2013.10.14</t>
  </si>
  <si>
    <t>CN201320633321.6</t>
  </si>
  <si>
    <t>一种谷物远红外干燥装置</t>
  </si>
  <si>
    <t>吴文福;张忠杰;吴子丹;刘春山;张亚秋;尹君;韩峰;刘哲;吴玉柱;徐岩;吴新怡;陈思羽;张立辉;秦骁</t>
  </si>
  <si>
    <t>CN201420532514.7</t>
  </si>
  <si>
    <t>玉米容重在线检测仪</t>
  </si>
  <si>
    <t>吴文福;韩峰;张亚秋;刘哲;李洪莉;吴玉柱;徐岩</t>
  </si>
  <si>
    <t>CN201420233635.1</t>
  </si>
  <si>
    <t>一种旋转式残疾人书架</t>
  </si>
  <si>
    <t>吴文征</t>
  </si>
  <si>
    <t>吴文征;王鼎康;于丹阳;李辉;刘璎嗥;卢军</t>
  </si>
  <si>
    <t>2014.05.08</t>
  </si>
  <si>
    <t>理论化学研究所</t>
  </si>
  <si>
    <t>CN201210179098.2</t>
  </si>
  <si>
    <t>具有不同P&lt;sup&gt;3&lt;/sup&gt;位结构的肼腈类组织蛋白酶抑制剂及应用</t>
  </si>
  <si>
    <t>吴玉清</t>
  </si>
  <si>
    <t>吴玉清;任兴凤;李洪伟</t>
  </si>
  <si>
    <t>CN201310021388.9</t>
  </si>
  <si>
    <t>肼腈类组织蛋白酶K抑制剂及其在治疗骨质疏松症方面的应用</t>
  </si>
  <si>
    <t>吴玉清;原晓喻;李洪伟</t>
  </si>
  <si>
    <t>2013.01.21</t>
  </si>
  <si>
    <t>CN201420212440.9</t>
  </si>
  <si>
    <t>一种压电驱动式喷射方向柔性调整装置</t>
  </si>
  <si>
    <t>吴越</t>
  </si>
  <si>
    <t>吴越;任露泉;刘庆平;王京春</t>
  </si>
  <si>
    <t>CN201420297624.X</t>
  </si>
  <si>
    <t>一种铙钹形腔体的共振式压电风机</t>
  </si>
  <si>
    <t>吴越;刘国君;范尊强;杨志刚;王建涛;王志军</t>
  </si>
  <si>
    <t>CN201420317484.8</t>
  </si>
  <si>
    <t>一种腔阀一体式往复泵部件</t>
  </si>
  <si>
    <t>吴越;刘国君;杨志刚;李新波;李蒙蒙;王志军</t>
  </si>
  <si>
    <t>2014.06.16</t>
  </si>
  <si>
    <t>CN201420320713.1</t>
  </si>
  <si>
    <t>一种具有截止阀的压电振子</t>
  </si>
  <si>
    <t>吴越;董景石;杨志刚;李新波;杨阳;刘维帅</t>
  </si>
  <si>
    <t>CN201420320712.7</t>
  </si>
  <si>
    <t>一种动阀式压电泵</t>
  </si>
  <si>
    <t>吴越;郑炜;董景石;杨阳;刘维帅;杨志刚;林柏松</t>
  </si>
  <si>
    <t>CN201420183192.X</t>
  </si>
  <si>
    <t>一种压电发电悬臂梁机构</t>
  </si>
  <si>
    <t>吴越;杨志刚;陈龙;李新波;张东伟</t>
  </si>
  <si>
    <t>CN201420198493.X</t>
  </si>
  <si>
    <t>一种压电悬臂梁驱动式压电隔膜泵</t>
  </si>
  <si>
    <t>吴越;杨志刚;刘国君;李新波;刘超</t>
  </si>
  <si>
    <t>CN201420224078.7</t>
  </si>
  <si>
    <t>一种多振子压电泵</t>
  </si>
  <si>
    <t>吴越;杨志刚;董景石;郑炜;李新波</t>
  </si>
  <si>
    <t>2014.05.04</t>
  </si>
  <si>
    <t>CN201420229549.3</t>
  </si>
  <si>
    <t>一种新型叠层式压电隔膜泵</t>
  </si>
  <si>
    <t>吴越;杨志刚;董景石;林峰;郑炜;杨阳</t>
  </si>
  <si>
    <t>2014.05.06</t>
  </si>
  <si>
    <t>CN201420279096.5</t>
  </si>
  <si>
    <t>一种压电驱动式软体位移驱动器</t>
  </si>
  <si>
    <t>吴越;杨志刚;董景石;沈燕虎;焦晓阳</t>
  </si>
  <si>
    <t>CN201420319458.9</t>
  </si>
  <si>
    <t>一种腔阀一体式压电泵</t>
  </si>
  <si>
    <t>吴越;杨志刚;董景石;范尊强;李蒙蒙;刘月行</t>
  </si>
  <si>
    <t>链传动研究所</t>
    <phoneticPr fontId="1" type="noConversion"/>
  </si>
  <si>
    <t>CN201420317482.9</t>
  </si>
  <si>
    <t>一种整体式单向阀</t>
  </si>
  <si>
    <t>CN201110198999.1</t>
  </si>
  <si>
    <t>一种快速微量测定糖化酶活力的方法</t>
  </si>
  <si>
    <t>相宏宇</t>
  </si>
  <si>
    <t>相宏宇;谢秋宏;刘洋;孟兆丽;唐芳荣;徐云</t>
  </si>
  <si>
    <t>2011.07.16</t>
  </si>
  <si>
    <t>CN201320292728.7</t>
  </si>
  <si>
    <t>一种奶牛吸奶机</t>
  </si>
  <si>
    <t>谢光洪</t>
  </si>
  <si>
    <t>谢光洪;田武林;魏腾;李彬</t>
  </si>
  <si>
    <t>2013.05.27</t>
  </si>
  <si>
    <t>CN201320799469.7</t>
  </si>
  <si>
    <t>车辆电磁动力驱动装置</t>
  </si>
  <si>
    <t>谢腾</t>
    <phoneticPr fontId="1" type="noConversion"/>
  </si>
  <si>
    <t>谢腾;郑煜圣;黄俊;李春鹏;王冠林;赵健</t>
  </si>
  <si>
    <t>CN201210170992.3</t>
  </si>
  <si>
    <t>变基线距大尺寸营运车辆全景立体视觉测量系统</t>
  </si>
  <si>
    <t>徐观</t>
  </si>
  <si>
    <t>徐观;苏建;李晓韬;张立斌;潘洪达;陈熔;刘玉梅;戴建国;林慧英;单红梅;张栋林;宫海彬;王秀刚;曹晓宁;刘雪峰;杨小敏</t>
  </si>
  <si>
    <t>2012.05.30</t>
  </si>
  <si>
    <t>CN201210179096.3</t>
  </si>
  <si>
    <t>营运车辆整车单向全景视图光学采集系统</t>
  </si>
  <si>
    <t>徐观;苏建;李晓韬;潘洪达;张立斌;陈熔;刘玉梅;林慧英;戴建国;单红梅;潘嵩岩;王秀刚;卢雪;卢海隔;孙丽娜;杨玉林</t>
  </si>
  <si>
    <t>CN201210179118.6</t>
  </si>
  <si>
    <t>基于空间经纬定位原理的营运车辆视觉测量的标定系统</t>
  </si>
  <si>
    <t>徐观;苏建;李晓韬;张立斌;潘洪达;陈熔;刘玉梅;林慧英;戴建国;单红梅;宋建;宫海彬;王秀刚;徐珊珊;卢雪;刘雪峰;崔怀宇;徐振</t>
  </si>
  <si>
    <t>CN201210504932.0</t>
  </si>
  <si>
    <t>滤光式车辆整车图像采集系统</t>
  </si>
  <si>
    <t>徐观;孙丽娜;卢雪;苏建;李晓韬;张立斌;潘洪达;陈熔;刘玉梅;林慧英;戴建国;单红梅;宋建;宫海彬;王秀刚;曹晓宁;岳宏伟;胡楠</t>
  </si>
  <si>
    <t>CN201320751722.1</t>
  </si>
  <si>
    <t>基于二维靶标的多轴营运汽车车轮定位参数视觉测量系统</t>
  </si>
  <si>
    <t>徐观;刘换平;苏建;张立斌;陈熔;潘洪达;刘玉梅;戴建国;林慧英;刘琦峰;李晓韬;卢雪;孙丽娜;郝照冰;李宁;徐灯福;徐文彬;袁粲璨</t>
  </si>
  <si>
    <t>2013.11.25</t>
  </si>
  <si>
    <t>CN201420346766.0</t>
  </si>
  <si>
    <t>汽车形貌主动视觉测量的激光扫描平面三维标定靶标</t>
  </si>
  <si>
    <t>徐观;郝照冰;苏建;张立斌;陈熔;潘洪达;刘玉梅;戴建国;林慧英;刘琦峰;李晓韬;卢雪;孙丽娜;刘换平;张馨元;王鹏;徐文彬;王玉琼</t>
  </si>
  <si>
    <t>2014.06.25</t>
  </si>
  <si>
    <t>CN201420438355.4</t>
  </si>
  <si>
    <t>汽车视觉检测系统的摄像机一维环形标定靶标</t>
  </si>
  <si>
    <t>徐观;苏建;李晓韬;陈熔;潘洪达;张立斌;戴建国;刘玉梅;林慧英;卢雪;孙丽娜;刘换平;郝照冰;刘琦峰;徐灯福;张馨元</t>
  </si>
  <si>
    <t>2014.08.05</t>
  </si>
  <si>
    <t>CN201420438381.7</t>
  </si>
  <si>
    <t>汽车视觉检测系统的摄像机三维桁架标定靶标</t>
  </si>
  <si>
    <t>徐观;苏建;李晓韬;张立斌;潘洪达;陈熔;刘玉梅;戴建国;林慧英;孙丽娜;卢雪;郝照冰;刘换平;张益瑞;王启明;张馨元</t>
  </si>
  <si>
    <t>CN201420438387.4</t>
  </si>
  <si>
    <t>基于球面坐标的汽车视觉检测系统的摄像机标定靶标</t>
  </si>
  <si>
    <t>徐观;苏建;李晓韬;张立斌;潘洪达;刘玉梅;陈熔;戴建国;林慧英;卢雪;孙丽娜;刘换平;郝照冰;张兰;牛治慧;陈秋雨</t>
  </si>
  <si>
    <t>CN201420438407.8</t>
  </si>
  <si>
    <t>基于面结构光主动视觉的汽车车体三维重建的标定系统</t>
  </si>
  <si>
    <t>徐观;苏建;李晓韬;张立斌;潘洪达;陈熔;刘玉梅;戴建国;林慧英;孙丽娜;卢雪;郝照冰;刘换平;张益瑞;王启明;杜志豪</t>
  </si>
  <si>
    <t>CN201420438410.X</t>
  </si>
  <si>
    <t>基于面结构光主动视觉的动态汽车车体形貌重建系统</t>
  </si>
  <si>
    <t>徐观;郝照冰;苏建;潘洪达;张立斌;陈熔;刘玉梅;戴建国;林慧英;孙丽娜;刘琦峰;李晓韬;刘换平;卢雪;张馨元;王鹏;徐文彬;李宁</t>
  </si>
  <si>
    <t>CN201420322480.9</t>
  </si>
  <si>
    <t>发根培养装置</t>
  </si>
  <si>
    <t>徐立新</t>
  </si>
  <si>
    <t>徐立新;梁彦龙;李然;骆晓沛;赵寿经;邓亚楠;龙倩;张建秀;张明玲</t>
  </si>
  <si>
    <t>CN201420117854.3</t>
  </si>
  <si>
    <t>矿用车电磁馈能减振器</t>
  </si>
  <si>
    <t>徐宁</t>
  </si>
  <si>
    <t>徐宁;王继新;管翼鹏;张玉新;王帅</t>
  </si>
  <si>
    <t>CN201320723377.0</t>
  </si>
  <si>
    <t>一种大功率LED智能照明灯</t>
  </si>
  <si>
    <t>徐沛娟</t>
  </si>
  <si>
    <t>徐沛娟;王洵;张驰;娄硕奇;张振花;樊雪;郑宪阳;宁越</t>
  </si>
  <si>
    <t>CN201420138433.9</t>
  </si>
  <si>
    <t>一种发动机排气微粒采样系统</t>
  </si>
  <si>
    <t>徐群杰</t>
  </si>
  <si>
    <t>徐群杰;苏岩;洪伟;解方喜;陈丽丽;赵一;王亚川;丁明峰;刘鑫龙;钟兵</t>
  </si>
  <si>
    <t>CN201310111779.X</t>
  </si>
  <si>
    <t>一种自锁式伸缩警刺</t>
  </si>
  <si>
    <t>徐涛</t>
  </si>
  <si>
    <t>徐涛;郭桂凯;黄贵龙;吕岗;李彬;刘学</t>
  </si>
  <si>
    <t>CN201210571449.4</t>
  </si>
  <si>
    <t>一种应用拉曼光谱检测的微流控芯片分析仪</t>
  </si>
  <si>
    <t>徐蔚青</t>
  </si>
  <si>
    <t>徐蔚青;李海波;耿乙迦;田中群;徐杼平;赵冰;谷玥娇;陈刚;王海龙;周向华</t>
  </si>
  <si>
    <t>CN201210298825.7</t>
  </si>
  <si>
    <t>一种微孔阶跃多模聚合物光纤液体折射率传感装置</t>
  </si>
  <si>
    <t>徐晓峰</t>
  </si>
  <si>
    <t>徐晓峰;辛高鹏;谷志民;康智慧;韦珏;彭坤</t>
  </si>
  <si>
    <t>2012.08.22</t>
  </si>
  <si>
    <t>CN201420192180.3</t>
  </si>
  <si>
    <t>欠驱动跳跃侦查器</t>
  </si>
  <si>
    <t>徐智博</t>
  </si>
  <si>
    <t>徐智博;张世达;徐浩</t>
  </si>
  <si>
    <t>CN201420192191.1</t>
  </si>
  <si>
    <t>控制逻辑硬件在环仿真器</t>
  </si>
  <si>
    <t>CN201420192192.6</t>
  </si>
  <si>
    <t>一种新型侦测机器人</t>
  </si>
  <si>
    <t>CN201320261056.3</t>
  </si>
  <si>
    <t>一种并列中心阀式汽车制动主缸</t>
  </si>
  <si>
    <t>许洪国</t>
  </si>
  <si>
    <t>许洪国;熊钊;郑根祥</t>
  </si>
  <si>
    <t>CN201320515993.7</t>
  </si>
  <si>
    <t>一种冰雪路面汽车防侧滑辅助制动装置</t>
  </si>
  <si>
    <t>许钦华</t>
  </si>
  <si>
    <t>许钦华;庄蔚敏;常静</t>
  </si>
  <si>
    <t>CN201320747813.8</t>
  </si>
  <si>
    <t>一种汽车安全座椅</t>
  </si>
  <si>
    <t>许钦华;庄蔚敏;常静;李兵;张梦溪</t>
  </si>
  <si>
    <t>CN201320855464.1</t>
  </si>
  <si>
    <t>一种车用防水淹应急装置</t>
  </si>
  <si>
    <t>许钦华;庄蔚敏;常静;张梦溪;李兵</t>
  </si>
  <si>
    <t>CN201420008981.X</t>
  </si>
  <si>
    <t>一种车用除冰雪雨刷</t>
  </si>
  <si>
    <t>CN201420152010.2</t>
  </si>
  <si>
    <t>传感器自动蓄水液位测控演示教学装置</t>
  </si>
  <si>
    <t>许添越</t>
  </si>
  <si>
    <t>许添越;魏韵天;林晓珑;冯毅;张铁强</t>
  </si>
  <si>
    <t>CN201320493960.7</t>
  </si>
  <si>
    <t>一种防止汽车轮拱与挡泥板积雪结冰装置</t>
  </si>
  <si>
    <t>许允</t>
  </si>
  <si>
    <t>许允;解方喜;刘忠长;洪伟;韩永强;韩林沛;王忠恕;田径;李小平;姜北平</t>
  </si>
  <si>
    <t>2013.08.14</t>
  </si>
  <si>
    <t>CN201420165012.5</t>
  </si>
  <si>
    <t>可加热防结冰的雨水管系统</t>
  </si>
  <si>
    <t>许允;李小平;姜北平;解方喜;田径;王忠恕;苏岩;洪伟;韩林沛</t>
  </si>
  <si>
    <t>CN201420259533.7</t>
  </si>
  <si>
    <t>一种汽油机温度可变进气系统</t>
  </si>
  <si>
    <t>许允;谭满志;徐瑞辰;李小平;姜北平;金文华;赵志宏;刘洪涛;洪伟;韩林沛</t>
  </si>
  <si>
    <t>2014.05.20</t>
  </si>
  <si>
    <t>CN201420296625.2</t>
  </si>
  <si>
    <t>网络中心交换机室新风自动监控系统</t>
  </si>
  <si>
    <t>闫冬梅</t>
  </si>
  <si>
    <t>闫冬梅;王有维;李蕴华;隋岩;张大鹏;康冰;任丽莉;车雨涵;许中研;潘康康;龙小波;陈龙冬</t>
  </si>
  <si>
    <t>CN201210384866.8</t>
  </si>
  <si>
    <t>一种治疗腰间盘突出症的中药制剂</t>
  </si>
  <si>
    <t>闫国栋</t>
  </si>
  <si>
    <t>闫国栋;滕乐生;谢晶;姜丽艳;逯家辉;孟庆繁;滕利荣</t>
  </si>
  <si>
    <t>CN201420132370.6</t>
  </si>
  <si>
    <t>可显示门锁状态的钥匙套柄</t>
  </si>
  <si>
    <t>闫瑾</t>
  </si>
  <si>
    <t>闫瑾;袁鹏飞;高春奥;王瑞;王康</t>
  </si>
  <si>
    <t>CN201420098225.0</t>
  </si>
  <si>
    <t>一种应用阻抗检测的自适应多点静电力触觉再现装置</t>
  </si>
  <si>
    <t>燕学智</t>
  </si>
  <si>
    <t>燕学智;董杨瑞;孙晓颖;王庆龙;吴赛文;王婷婷</t>
  </si>
  <si>
    <t>超分子结构与材料国家重点实验室</t>
  </si>
  <si>
    <t>CN201210124239.0</t>
  </si>
  <si>
    <t>一种透明高折射率石墨烯量子点/聚合物纳米复合薄膜及其制备方法</t>
  </si>
  <si>
    <t>杨柏</t>
  </si>
  <si>
    <t>杨柏;张国彦;梁森;朱守俊;张亮;王明阳</t>
  </si>
  <si>
    <t>CN201210421532.3</t>
  </si>
  <si>
    <t>一种用化学修饰法制备荧光颜色可控的石墨烯量子点的方法</t>
  </si>
  <si>
    <t>杨柏;朱守俊;张俊虎;宋玉彬;刘学</t>
  </si>
  <si>
    <t>CN201310021590.1</t>
  </si>
  <si>
    <t>高荧光量子产率碳点的制备方法</t>
  </si>
  <si>
    <t>杨柏;宋玉彬;朱守俊;张俊虎;相思源;刘洋</t>
  </si>
  <si>
    <t>CN201310272711.X</t>
  </si>
  <si>
    <t>一种灵芝和人参复合提取物及其制备方法和应用</t>
  </si>
  <si>
    <t>杨海滨</t>
  </si>
  <si>
    <t>2013.07.01</t>
  </si>
  <si>
    <t>CN201210132242.7</t>
  </si>
  <si>
    <t>汽车按键开关测试系统及测试方法</t>
  </si>
  <si>
    <t>杨开宇</t>
  </si>
  <si>
    <t>杨开宇;高印寒;宋冰;张禮桐;顾军杰;李亭亭</t>
  </si>
  <si>
    <t>2012.04.28</t>
  </si>
  <si>
    <t>CN201420120151.6</t>
  </si>
  <si>
    <t>一种带防夹装置的电动车窗开关</t>
  </si>
  <si>
    <t>杨开宇;宋蕊;高印寒</t>
  </si>
  <si>
    <t>CN201320793240.2</t>
  </si>
  <si>
    <t>一种新手女性驾驶员安全行车语音提示系统</t>
  </si>
  <si>
    <t>杨利艳</t>
  </si>
  <si>
    <t>杨利艳;钟婷婷;李强;聂宝;王芹芹;张晶莹</t>
  </si>
  <si>
    <t>CN201320797914.6</t>
  </si>
  <si>
    <t>一种卡车食品保温装置</t>
  </si>
  <si>
    <t>CN201320730942.6</t>
  </si>
  <si>
    <t>带有纳米层的正畸压膜保持器</t>
  </si>
  <si>
    <t>杨陆一</t>
  </si>
  <si>
    <t>杨陆一;陈力;朱惠芳</t>
  </si>
  <si>
    <t>2013.11.19</t>
  </si>
  <si>
    <t>CN201320697824.X</t>
  </si>
  <si>
    <t>幅度可调的钼靶看片灯</t>
  </si>
  <si>
    <t>杨明</t>
  </si>
  <si>
    <t>杨明;管旌旌;文庆一;史建军;李珂</t>
  </si>
  <si>
    <t>2013.11.07</t>
  </si>
  <si>
    <t>CN201210115223.3</t>
  </si>
  <si>
    <t>一种Ag&lt;sub&gt;2&lt;/sub&gt;S光电检测材料的合成方法</t>
  </si>
  <si>
    <t>杨皖实</t>
  </si>
  <si>
    <t>杨皖实;王德军;谢腾峰;蒋腾飞</t>
  </si>
  <si>
    <t>2012.04.19</t>
  </si>
  <si>
    <t>CN201110417960.4</t>
  </si>
  <si>
    <t>一种制备金包磁复合纳米粒子的方法</t>
  </si>
  <si>
    <t>杨文胜</t>
  </si>
  <si>
    <t>杨文胜;金秀梅;梁经纶;庄家骐;杨春凤;薛峥</t>
  </si>
  <si>
    <t>CN201210313093.4</t>
  </si>
  <si>
    <t>一种含氧化钆的聚醚醚酮复合材料及其制备方法</t>
  </si>
  <si>
    <t>杨延华</t>
  </si>
  <si>
    <t>杨延华;王海滨;王婷婷;刘韬;张航;王贵宾;姜振华</t>
  </si>
  <si>
    <t>软件学院</t>
  </si>
  <si>
    <t>CN201320636281.0</t>
  </si>
  <si>
    <t>体域网环境下的无线指纹报警器</t>
  </si>
  <si>
    <t>杨永健</t>
  </si>
  <si>
    <t>杨永健;杜占玮;张浩</t>
  </si>
  <si>
    <t>CN201110346945.5</t>
  </si>
  <si>
    <t>机械手拉刀力及插刀力的测量及记录装置</t>
  </si>
  <si>
    <t>杨兆军</t>
  </si>
  <si>
    <t>杨兆军;呼烨;李国发;陈菲;马宇鹏;王阳;方杰;楼俏</t>
  </si>
  <si>
    <t>2011.11.07</t>
  </si>
  <si>
    <t>CN201110435662.8</t>
  </si>
  <si>
    <t>数控转塔动力刀架切削力及扭矩加载可靠性试验系统</t>
  </si>
  <si>
    <t>杨兆军;呼烨;陈菲;张富;何佳龙;楼俏;朱岩;马宇鹏;方杰</t>
  </si>
  <si>
    <t>2011.12.22</t>
  </si>
  <si>
    <t>CN201210213399.2</t>
  </si>
  <si>
    <t>由测功机和液压混合加载的动力伺服刀架可靠性试验台</t>
  </si>
  <si>
    <t>杨兆军;陈菲;李国发;何佳龙;马帅</t>
  </si>
  <si>
    <t>2012.06.26</t>
  </si>
  <si>
    <t>CN201210370120.1</t>
  </si>
  <si>
    <t>由电液伺服和测功机混合加载的机床主轴可靠性试验台</t>
  </si>
  <si>
    <t>杨兆军;许彬彬;杨川贵;何佳龙;朱岩;王凯;方杰;王东亮</t>
  </si>
  <si>
    <t>2012.09.28</t>
  </si>
  <si>
    <t>CN201210567491.9</t>
  </si>
  <si>
    <t>汽车驾驶员危险驾驶行为矫正及评价系统</t>
  </si>
  <si>
    <t>杨志发</t>
  </si>
  <si>
    <t>杨志发;管欣;李世武;于卓;刘兆惠;徐艺</t>
  </si>
  <si>
    <t>CN201420499313.1</t>
  </si>
  <si>
    <t>无盲区汽车雷达控制系统</t>
  </si>
  <si>
    <t>杨志发;魏学新;于卓;李世武;孙文财;王琳虹;杨众凯;徐艺;戚培新;尹艳娜;祝杨</t>
  </si>
  <si>
    <t>2014.08.28</t>
  </si>
  <si>
    <t>CN201210003891.7</t>
  </si>
  <si>
    <t>紫外纳米压印技术制备有机聚合物光波导放大器的方法</t>
  </si>
  <si>
    <t>衣云骥</t>
  </si>
  <si>
    <t>衣云骥;张大明;王菲;王旗;孙小强;陈长鸣</t>
  </si>
  <si>
    <t>2012.01.09</t>
  </si>
  <si>
    <t>CN201210496011.4</t>
  </si>
  <si>
    <t>泥浆护壁空气潜孔锤钻具及钻井工艺</t>
  </si>
  <si>
    <t>殷琨</t>
  </si>
  <si>
    <t>殷琨;殷其雷;彭枧明;博坤;柳鹤;赵志强;甘心</t>
  </si>
  <si>
    <t>CN201420138435.8</t>
  </si>
  <si>
    <t>微粒捕集器再生温度控制系统</t>
  </si>
  <si>
    <t>尹乾熙</t>
  </si>
  <si>
    <t>尹乾熙;刘宇;李成元;李君;孙巍;冯圆智;高定伟;张卫国</t>
  </si>
  <si>
    <t>CN201420159001.6</t>
  </si>
  <si>
    <t>微粒捕集器尾气加热装置</t>
  </si>
  <si>
    <t>尹乾熙;李君;刘宇;孙巍;张卫国;张续升;许立强;张猛</t>
  </si>
  <si>
    <t>CN201420115331.5</t>
  </si>
  <si>
    <t>一种风轮在集风罩内位置可调的小型高效风力发电机</t>
  </si>
  <si>
    <t>尤爽</t>
  </si>
  <si>
    <t>尤爽;王继新;李研;梁福生;王佳欣;陈嘉迪;于向军</t>
  </si>
  <si>
    <t>CN201110215930.5</t>
  </si>
  <si>
    <t>疏水型纳米复合汽车面漆及其制备方法</t>
  </si>
  <si>
    <t>于多年</t>
  </si>
  <si>
    <t>于多年;冯方智;牛双;卢思宇;杜习宇;陈延红;周维杰;贺维华;胡正才;鲁重阳;朱利民</t>
  </si>
  <si>
    <t>2011.07.30</t>
  </si>
  <si>
    <t>CN201420161427.5</t>
  </si>
  <si>
    <t>一种安装在驾驶员座椅上可提醒非前方危险的振动装置</t>
  </si>
  <si>
    <t>于多年;吴志佳;刘景民;邵长明;戚桂悦;吕婕;王宝玉</t>
  </si>
  <si>
    <t>CN201210086896.0</t>
  </si>
  <si>
    <t>一种无机相分离膜及其在油水分离中的应用</t>
  </si>
  <si>
    <t>于吉红</t>
  </si>
  <si>
    <t>于吉红;温强;邸建城;张聪;徐如人</t>
  </si>
  <si>
    <t>CN201210387362.1</t>
  </si>
  <si>
    <t>离子交换法制备聚集诱导发光基团功能化的层状磷酸锆材料</t>
  </si>
  <si>
    <t>于吉红;李冬冬;缪传龙</t>
  </si>
  <si>
    <t>CN201210548016.7</t>
  </si>
  <si>
    <t>一种含贵金属的微孔-介孔分子筛、制备方法及用于对硝基苯酚的催化还原</t>
  </si>
  <si>
    <t>于吉红;王晓方;徐如人</t>
  </si>
  <si>
    <t>CN201310223225.9</t>
  </si>
  <si>
    <t>一种氧化硅/氧化钛复合介孔柔性无纺纤维膜、制备方法及其应用</t>
  </si>
  <si>
    <t>于吉红;温强;邸建城;王洋</t>
  </si>
  <si>
    <t>CN201420312785.1</t>
  </si>
  <si>
    <t>骨科牵引床会阴柱防护装置</t>
  </si>
  <si>
    <t>于婧</t>
  </si>
  <si>
    <t>于婧;汪建;李宏波;慕德功;金宏宇;张磊峰;王宇;钟子龙;弓帅;李超;张仲麒;谭磊;何文海;刘小宁;牛亮;朱东</t>
  </si>
  <si>
    <t>2014.06.12</t>
  </si>
  <si>
    <t>CN201110399665.0</t>
  </si>
  <si>
    <t>错相位并联组合柱塞式液压泵</t>
  </si>
  <si>
    <t>于立娟</t>
  </si>
  <si>
    <t>于立娟;张学成</t>
  </si>
  <si>
    <t>2011.12.06</t>
  </si>
  <si>
    <t>CN201320477210.0</t>
  </si>
  <si>
    <t>微力测量装置</t>
  </si>
  <si>
    <t>于立娟;牛亚楠;张学成;王海军</t>
  </si>
  <si>
    <t>2013.08.06</t>
  </si>
  <si>
    <t>CN201320477263.2</t>
  </si>
  <si>
    <t>单斜盘错相位双向柱塞泵</t>
  </si>
  <si>
    <t>于立娟;王小东;张学成</t>
  </si>
  <si>
    <t>CN201320594807.3</t>
  </si>
  <si>
    <t>全自动电磁天平式小力值标准装置</t>
  </si>
  <si>
    <t>于立娟;李阳;王相龙</t>
  </si>
  <si>
    <t>CN201320703569.5</t>
  </si>
  <si>
    <t>静重式扭矩标准机</t>
  </si>
  <si>
    <t>于立娟;贾熠</t>
  </si>
  <si>
    <t>CN201320703739.X</t>
  </si>
  <si>
    <t>独立加卸砝码静重式扭矩测量装置</t>
  </si>
  <si>
    <t>于立娟;陈希光;秦平</t>
  </si>
  <si>
    <t>CN201210193720.5</t>
  </si>
  <si>
    <t>锥面台阶轴类件的楔横轧模具设计方法</t>
  </si>
  <si>
    <t>于鸣</t>
  </si>
  <si>
    <t>于鸣;王彬;乔广;金明华</t>
  </si>
  <si>
    <t>CN201210154097.2</t>
  </si>
  <si>
    <t>一种治疗鼻炎的中药制剂</t>
  </si>
  <si>
    <t>于晓艳</t>
  </si>
  <si>
    <t>于晓艳;邹颖刚;高海成;高海梅;苏青;苗春生;孙波;王丽萍;陈圆圆;杨秀娜</t>
  </si>
  <si>
    <t>CN201320703555.3</t>
  </si>
  <si>
    <t>一种组合式变排量发动机曲轴及与其配套使用的凸轮轴</t>
  </si>
  <si>
    <t>于秀敏</t>
  </si>
  <si>
    <t>于秀敏;刘玉通;董伟;李润增;钱丁超;杜耀东;姜麟麟;孙平;何玲</t>
  </si>
  <si>
    <t>CN201420461795.1</t>
  </si>
  <si>
    <t>鼻胆管牵引器</t>
  </si>
  <si>
    <t>于颖</t>
  </si>
  <si>
    <t>于颖;王春丽;蔺红静;张卓;韩亚飞</t>
  </si>
  <si>
    <t>2014.08.15</t>
  </si>
  <si>
    <t>CN201320606848.X</t>
  </si>
  <si>
    <t>全固态可分离式铝空气电池</t>
  </si>
  <si>
    <t>于影</t>
  </si>
  <si>
    <t>于影;左春柽;左雨欣;张昭;刘子会</t>
  </si>
  <si>
    <t>2013.09.29</t>
  </si>
  <si>
    <t>CN201320584441.1</t>
  </si>
  <si>
    <t>用于自由活塞发动机的活塞</t>
  </si>
  <si>
    <t>袁兆成</t>
  </si>
  <si>
    <t>袁兆成;马家义;李振信;李鹏</t>
  </si>
  <si>
    <t>2013.09.22</t>
  </si>
  <si>
    <t>CN201320754342.3</t>
  </si>
  <si>
    <t>一种磁致伸缩减震器</t>
  </si>
  <si>
    <t>岳汉奇</t>
  </si>
  <si>
    <t>岳汉奇;高炳钊;陈虹;唐娜娜</t>
  </si>
  <si>
    <t>CN201210185007.6</t>
  </si>
  <si>
    <t>苯封端聚芳醚酮类聚合物的制备方法</t>
  </si>
  <si>
    <t>岳喜贵</t>
  </si>
  <si>
    <t>岳喜贵;牟建新;庞金辉;张淑玲;姜振华;王贵宾</t>
  </si>
  <si>
    <t>CN201320179099.7</t>
  </si>
  <si>
    <t>三分频式压电骨传导听觉装置</t>
  </si>
  <si>
    <t>曾平</t>
  </si>
  <si>
    <t>曾平;高莹莹;陈艳辉;李立安;程光明;孙淑杰;胥峰</t>
  </si>
  <si>
    <t>CN201320346199.4</t>
  </si>
  <si>
    <t>悬臂梁式二分频压电骨传导听觉装置</t>
  </si>
  <si>
    <t>曾平;高莹莹;陈艳辉;程光明;董景石;刘国君</t>
  </si>
  <si>
    <t>2013.06.07</t>
  </si>
  <si>
    <t>CN201320502436.1</t>
  </si>
  <si>
    <t>互感知压电等比例调配泵</t>
  </si>
  <si>
    <t>曾平;孙淑杰;李立安;胥锋;程光明;董景石;阚君武</t>
  </si>
  <si>
    <t>CN201320811711.8</t>
  </si>
  <si>
    <t>一种多自由度双目立体视觉装置</t>
  </si>
  <si>
    <t>曾庆响</t>
  </si>
  <si>
    <t>曾庆响;王建华;李秋燕;蒋林艳;王猛;周建鹏</t>
  </si>
  <si>
    <t>CN201110226385.X</t>
  </si>
  <si>
    <t>轮毂马达液压驱动系统</t>
  </si>
  <si>
    <t>曾小华</t>
  </si>
  <si>
    <t>曾小华;聂利卫;王庆年;李胜;王鹏宇;韩利伟;巴特;张颖</t>
  </si>
  <si>
    <t>2011.08.09</t>
  </si>
  <si>
    <t>CN201320519796.2</t>
  </si>
  <si>
    <t>一种液压辅助驱动与制动系统</t>
  </si>
  <si>
    <t>曾小华;李相华;李胜;宋大风;贺辉;彭君;刘彬娜;白鸽;杨南南;彭宇君</t>
  </si>
  <si>
    <t>2013.08.23</t>
  </si>
  <si>
    <t>CN201320561281.9</t>
  </si>
  <si>
    <t>行星式双模油电混联混合动力系统</t>
  </si>
  <si>
    <t>曾小华;杨南南;尚明利;张昶;朱光海;陈慧勇;李相华;王庆年;李高鹏;彭宇君</t>
  </si>
  <si>
    <t>CN201320710939.8</t>
  </si>
  <si>
    <t>以传统差速器为耦合装置的液驱混合动力系统</t>
  </si>
  <si>
    <t>曾小华;白鸽;李胜;贺辉;刘彬娜;宋大凤;彭宇君;巴特;杨南南;王俊</t>
  </si>
  <si>
    <t>CN201420037101.1</t>
  </si>
  <si>
    <t>插电式混合动力汽车用离合器</t>
  </si>
  <si>
    <t>曾小华;彭宇君;杨南南;宋大凤;李胜;朱庆林;王鹏宇;王广义;杨顺;李高志</t>
  </si>
  <si>
    <t>CN201420050468.7</t>
  </si>
  <si>
    <t>混合动力抽油机</t>
  </si>
  <si>
    <t>曾小华;彭宇君;李相华;宋大凤;李胜;杨南南;王鹏宇;王广义;杨顺;李高志</t>
  </si>
  <si>
    <t>2014.01.26</t>
  </si>
  <si>
    <t>CN201420087526.3</t>
  </si>
  <si>
    <t>一种允许能量回收的液压传动系统</t>
  </si>
  <si>
    <t>曾小华;李相华;宋大凤;李高志;李胜;刘彬娜;彭君;朱志诚;王广义;陈顺潇</t>
  </si>
  <si>
    <t>2014.02.28</t>
  </si>
  <si>
    <t>CN201420087560.0</t>
  </si>
  <si>
    <t>一种闭式液压传动系统</t>
  </si>
  <si>
    <t>CN201420090435.5</t>
  </si>
  <si>
    <t>一种电动数控管片拼装机</t>
  </si>
  <si>
    <t>张碧</t>
  </si>
  <si>
    <t>张碧;冉翌正;李婧锡;王国强;赵海峰;何恩光;苏丽达</t>
  </si>
  <si>
    <t>CN201210433832.3</t>
  </si>
  <si>
    <t>提高液动冲击锤耐冲蚀磨损的仿生学方法</t>
  </si>
  <si>
    <t>张成春</t>
  </si>
  <si>
    <t>张成春;韩志武;张春艳;董立春;高科;王晶</t>
  </si>
  <si>
    <t>2012.11.04</t>
  </si>
  <si>
    <t>CN201210540913.3</t>
  </si>
  <si>
    <t>一种强化液膜蒸发换热的仿生表面结构</t>
  </si>
  <si>
    <t>张成春;康芷铭;王晶;韩志武;任露泉</t>
  </si>
  <si>
    <t>2012.12.13</t>
  </si>
  <si>
    <t>CN201320631793.8</t>
  </si>
  <si>
    <t>一种仿生耐冲蚀管道弯头</t>
  </si>
  <si>
    <t>张成春;章甘;李雪丽;王现宝;王晶;韩志武</t>
  </si>
  <si>
    <t>CN201110381870.4</t>
  </si>
  <si>
    <t>一种环氧树脂和多面体笼型倍半硅氧烷纳米杂化材料及其制备方法</t>
  </si>
  <si>
    <t>张春玲</t>
  </si>
  <si>
    <t>张春玲;刘博;孙国恩;白雪涛</t>
  </si>
  <si>
    <t>2011.11.27</t>
  </si>
  <si>
    <t>CN201210428133.X</t>
  </si>
  <si>
    <t>负载型氧化锌光催化剂及其制备方法</t>
  </si>
  <si>
    <t>张春玲;李昂;江春梅</t>
  </si>
  <si>
    <t>CN201420072185.2</t>
  </si>
  <si>
    <t>用于皮下介入除皱的激光装置</t>
  </si>
  <si>
    <t>张舵</t>
  </si>
  <si>
    <t>张舵;荣莉;邵英</t>
  </si>
  <si>
    <t>CN201210113063.9</t>
  </si>
  <si>
    <t>一种掺杂稀土元素氧化铋型光催化剂及其制备方法</t>
  </si>
  <si>
    <t>张凤君</t>
  </si>
  <si>
    <t>张凤君;彭新晶;刘卓婧;孙玉生</t>
  </si>
  <si>
    <t>2012.04.14</t>
  </si>
  <si>
    <t>CN201420030842.7</t>
  </si>
  <si>
    <t>拾振式自发电照明装置</t>
  </si>
  <si>
    <t>张富</t>
  </si>
  <si>
    <t>张富;于跃;张孟琦;曲金星</t>
  </si>
  <si>
    <t>CN201420030856.9</t>
  </si>
  <si>
    <t>一种基于正压电效应的风力发电装置</t>
  </si>
  <si>
    <t>CN201210062852.4</t>
  </si>
  <si>
    <t>多元不对称微球和异质微球壳的制备方法</t>
  </si>
  <si>
    <t>张刚</t>
  </si>
  <si>
    <t>张刚;于也</t>
  </si>
  <si>
    <t>2012.03.12</t>
  </si>
  <si>
    <t>CN201210330686.1</t>
  </si>
  <si>
    <t>高粘接强度聚醚醚酮基口腔专用材料及其制备方法</t>
  </si>
  <si>
    <t>张海博</t>
  </si>
  <si>
    <t>张海博;闫鹏涛;姜振华;王永鹏;朱晔</t>
  </si>
  <si>
    <t>2012.09.09</t>
  </si>
  <si>
    <t>CN201210352090.1</t>
  </si>
  <si>
    <t>一种具有自断肢功能的六足越障机器人及其控制系统</t>
  </si>
  <si>
    <t>张海龙</t>
  </si>
  <si>
    <t>张海龙;张先彪;周威;尹婷婷;刘春杰;张永成</t>
  </si>
  <si>
    <t>2012.09.20</t>
  </si>
  <si>
    <t>CN201210390128.4</t>
  </si>
  <si>
    <t>油相“一锅法”可控制备小尺寸过渡金属硫化物纳米粒子的方法</t>
  </si>
  <si>
    <t>张皓</t>
  </si>
  <si>
    <t>张皓;骆欣涛;李雪霏;杨柏</t>
  </si>
  <si>
    <t>CN201310361427.X</t>
  </si>
  <si>
    <t>一种聚合物包覆的金纳米粒子链复合物、制备方法及其应用</t>
  </si>
  <si>
    <t>张皓;林敏;李晶;杨柏</t>
  </si>
  <si>
    <t>2013.08.19</t>
  </si>
  <si>
    <t>CN201420248093.5</t>
  </si>
  <si>
    <t>新型可调控式塑料波纹管自动切割机</t>
  </si>
  <si>
    <t>张皓;张鲁宏;曲中元;张富;曲兴田</t>
  </si>
  <si>
    <t>CN201420073851.4</t>
  </si>
  <si>
    <t>一种REDV修饰的新型生物可降解冠脉涂层支架</t>
  </si>
  <si>
    <t>张基昌</t>
  </si>
  <si>
    <t>张基昌;刘斌;宋春莉;刁鸿英;张静;邢玥;武军铎;史永峰;薛歆</t>
  </si>
  <si>
    <t>CN201210219621.X</t>
  </si>
  <si>
    <t>趋化因子受体9基因作为牛优良超数排卵性状分子标记的鉴定方法及其应用</t>
  </si>
  <si>
    <t>张嘉保</t>
  </si>
  <si>
    <t>张嘉保;邓琼;姜昊;余文莉;李树静;陈承祯;俞先峰;袁宝;张国梁;贾丽坤</t>
  </si>
  <si>
    <t>吉林大学;北京安伯胚胎生物技术中心;吉林黑毛牛实业集团有限公司</t>
  </si>
  <si>
    <t>2012.06.29</t>
  </si>
  <si>
    <t>CN201320865048.X</t>
  </si>
  <si>
    <t>交流变频电机的机端电压测量装置</t>
  </si>
  <si>
    <t>张建</t>
  </si>
  <si>
    <t>张建;袁新枚;纪淑玲;陈浩;卢潇;王闯;陈宏羽;刁庆华</t>
  </si>
  <si>
    <t>CN201210313080.7</t>
  </si>
  <si>
    <t>一种羟基氧化镓纳米晶体的制备方法</t>
  </si>
  <si>
    <t>张剑</t>
  </si>
  <si>
    <t>张剑;史立慧;吴思</t>
  </si>
  <si>
    <t>CN201210520733.9</t>
  </si>
  <si>
    <t>张剑;史立慧;吴思;崔啟良</t>
  </si>
  <si>
    <t>CN201110412139.3</t>
  </si>
  <si>
    <t>车辆间行驶状态数据无线通信控制器及其控制方法</t>
  </si>
  <si>
    <t>张晋东</t>
  </si>
  <si>
    <t>张晋东;高振海;贾晓燕;张晓龙;闫天宇;秦伟;陈吉龙</t>
  </si>
  <si>
    <t>2011.12.12</t>
  </si>
  <si>
    <t>CN201320684686.1</t>
  </si>
  <si>
    <t>非接触式固体物质密度检测仪</t>
  </si>
  <si>
    <t>张景元</t>
  </si>
  <si>
    <t>张景元;章广帅;潘磊;杜文元;王君</t>
  </si>
  <si>
    <t>CN201420226880.X</t>
  </si>
  <si>
    <t>便携式固体密度测量仪</t>
  </si>
  <si>
    <t>张景元;章广帅;杨浩;郑鑫;郭玉峰</t>
  </si>
  <si>
    <t>CN201210457935.3</t>
  </si>
  <si>
    <t>重型载货车驾驶室前悬置支架</t>
  </si>
  <si>
    <t>张君媛</t>
  </si>
  <si>
    <t>张君媛;武栎楠;张昕;张曦;王新;陈光;汪庆洋;安月;金景旭</t>
  </si>
  <si>
    <t>2012.11.14</t>
  </si>
  <si>
    <t>CN201420269238.X</t>
  </si>
  <si>
    <t>安全气囊展开过程自动控制装置</t>
  </si>
  <si>
    <t>张君媛;谢力哲;周浩;王欣;华猛;张乐;靳阳;李林峰</t>
  </si>
  <si>
    <t>2014.05.23</t>
  </si>
  <si>
    <t>CN201310099387.6</t>
  </si>
  <si>
    <t>基于硅纳米柱阵列的微流体单向阀门器件的制备方法</t>
  </si>
  <si>
    <t>张俊虎</t>
  </si>
  <si>
    <t>张俊虎;王铁强;杨柏</t>
  </si>
  <si>
    <t>2013.03.26</t>
  </si>
  <si>
    <t>CN201210376001.7</t>
  </si>
  <si>
    <t>一种浸溶油页岩的复合菌剂及浸溶方法</t>
  </si>
  <si>
    <t>张兰英</t>
  </si>
  <si>
    <t>张兰英;张学庆;任何军;高松;安永磊</t>
  </si>
  <si>
    <t>CN201320502554.2</t>
  </si>
  <si>
    <t>整体叶盘磨抛加工与测量一体化装置</t>
  </si>
  <si>
    <t>张雷</t>
  </si>
  <si>
    <t>张雷;王昕;张小光;袁帅;贺昌龙</t>
  </si>
  <si>
    <t>CN201320550158.7</t>
  </si>
  <si>
    <t>一种磨抛工具快换系统</t>
  </si>
  <si>
    <t>张雷;冯美;王昕;谷正钊;冉东威</t>
  </si>
  <si>
    <t>CN201320685105.6</t>
  </si>
  <si>
    <t>一种用于叶片磨抛的压力可控砂带工具系统</t>
  </si>
  <si>
    <t>张雷;唐洪峰;王昕;邵增超;贺秋伟</t>
  </si>
  <si>
    <t>CN201420132362.1</t>
  </si>
  <si>
    <t>用于整体叶盘叶片进排气边和叶根磨抛的集成式工具系统</t>
  </si>
  <si>
    <t>张雷;贺昌龙;唐洪峰;贺秋伟;孙慧超</t>
  </si>
  <si>
    <t>CN201420460230.1</t>
  </si>
  <si>
    <t>一种雾培桶隔热层</t>
  </si>
  <si>
    <t>张蕾</t>
  </si>
  <si>
    <t>张蕾;姚宁宁;王琳琳;陈曦;于海业;赵国罡;扎贝特;张刚;隋媛媛;张强</t>
  </si>
  <si>
    <t>CN201210194587.5</t>
  </si>
  <si>
    <t>基于制动过程的汽车重心位置动态检测装置及方法</t>
  </si>
  <si>
    <t>张立斌</t>
  </si>
  <si>
    <t>张立斌;刘琦烽;刘义才;苏建;单洪颖;潘洪达;岳洪伟;苑风云;戴建国;单红梅;李昱;王贵荣;杨玉林;韩玲;荆忠倩;李福齐;王鹏</t>
  </si>
  <si>
    <t>CN201210382600.X</t>
  </si>
  <si>
    <t>基于立体视觉的制动性能检测装置及方法</t>
  </si>
  <si>
    <t>张立斌;岳洪伟;韩玲;苏建;单洪颖;潘洪达;单红梅;杨玉林;戴建国;苑风云;李昱;王贵荣;刘琦烽;荆忠倩;李福齐;王鹏</t>
  </si>
  <si>
    <t>2012.10.09</t>
  </si>
  <si>
    <t>CN201320816965.9</t>
  </si>
  <si>
    <t>一种改善铆接接头质量的无铆钉铆接装置</t>
  </si>
  <si>
    <t>张梦溪</t>
  </si>
  <si>
    <t>张梦溪;庄蔚敏;李兵;许钦华</t>
  </si>
  <si>
    <t>CN201210384970.7</t>
  </si>
  <si>
    <t>一种电聚合有机荧光材料及在检测TNT方面的应用</t>
  </si>
  <si>
    <t>张明</t>
  </si>
  <si>
    <t>张明;聂赫然;姚亮;马洪伟;吉长印</t>
  </si>
  <si>
    <t>CN201210384996.1</t>
  </si>
  <si>
    <t>可电聚合的荧光传感材料及在金属离子的荧光或电化学检测中的应用</t>
  </si>
  <si>
    <t>张明;李鹏;赵阳;吉长印;马洪伟</t>
  </si>
  <si>
    <t>CN201110455860.0</t>
  </si>
  <si>
    <t>氧化亚铜和二氧化锡微纳异质阵列结构气敏材料及其制备方法</t>
  </si>
  <si>
    <t>张明喆</t>
  </si>
  <si>
    <t>张明喆;崔光亮</t>
  </si>
  <si>
    <t>CN201210105253.6</t>
  </si>
  <si>
    <t>岩盐矿结构Co掺杂CdS稀磁半导体纳米颗粒的制备方法</t>
  </si>
  <si>
    <t>张明喆;赵瑞;姚彬彬;邱明泽</t>
  </si>
  <si>
    <t>2012.04.11</t>
  </si>
  <si>
    <t>CN201310210689.6</t>
  </si>
  <si>
    <t>制备Y掺杂Ag&lt;sub&gt;2&lt;/sub&gt;S稀磁半导体纳米颗粒的方法</t>
  </si>
  <si>
    <t>张明喆;王盼;杨鹤</t>
  </si>
  <si>
    <t>2013.05.31</t>
  </si>
  <si>
    <t>CN201110421500.9</t>
  </si>
  <si>
    <t>滑切式减阻深松铲</t>
  </si>
  <si>
    <t>张强</t>
  </si>
  <si>
    <t>张强;于路路;于海业;孙裕晶;肖英奎;张蕾;贾洪雷;刘宪军;张璐</t>
  </si>
  <si>
    <t>2011.12.16</t>
  </si>
  <si>
    <t>CN201420185633.X</t>
  </si>
  <si>
    <t>一种仿鸵鸟足底三维曲面的仿生越沙车轮鼓形轮面</t>
  </si>
  <si>
    <t>张锐</t>
  </si>
  <si>
    <t>张锐;杨明明;刘海宝;曾桂银;罗刚;薛书亮;李建桥</t>
  </si>
  <si>
    <t>CN201420187976.X</t>
  </si>
  <si>
    <t>一种仿生沙漠鞋底结构</t>
  </si>
  <si>
    <t>张锐;罗刚;杨明明;薛书亮;刘海宝;曾桂银;李建桥</t>
  </si>
  <si>
    <t>CN201420317350.6</t>
  </si>
  <si>
    <t>一种仿鸵鸟足自适应登山越野杖</t>
  </si>
  <si>
    <t>张锐;杨明明;潘润铎;罗刚;薛书亮;周桂芬;李建桥</t>
  </si>
  <si>
    <t>2014.06.14</t>
  </si>
  <si>
    <t>CN201320752186.7</t>
  </si>
  <si>
    <t>通用可现场编程数据采集器</t>
  </si>
  <si>
    <t>张世达</t>
  </si>
  <si>
    <t>张世达;李文茉;苏鸿全;田月;王武迪</t>
    <phoneticPr fontId="1" type="noConversion"/>
  </si>
  <si>
    <t>CN201210469695.9</t>
  </si>
  <si>
    <t>聚醚醚酮导电薄膜及其导电性能可调控的制备方法</t>
  </si>
  <si>
    <t>张淑玲</t>
  </si>
  <si>
    <t>张淑玲;李文雷;王贵宾;姜振华</t>
  </si>
  <si>
    <t>CN201110404757.3</t>
  </si>
  <si>
    <t>人参多糖活菌型乳清饮料及其制备方法</t>
  </si>
  <si>
    <t>张铁华</t>
  </si>
  <si>
    <t>张铁华;梁海艳;宫新统</t>
  </si>
  <si>
    <t>2011.12.08</t>
  </si>
  <si>
    <t>CN201310006558.6</t>
  </si>
  <si>
    <t>一种发酵豆乳清汁饮料和高蛋白活菌咀嚼片及其制备方法</t>
  </si>
  <si>
    <t>张铁华;田路;李玺;刘迪茹;车宇飞;郑健</t>
  </si>
  <si>
    <t>2013.01.08</t>
  </si>
  <si>
    <t>CN201310010047.1</t>
  </si>
  <si>
    <t>一种林蛙油发酵饮品及其制备方法</t>
  </si>
  <si>
    <t>张铁华;李玺;关丰睿;车宇飞;田路;刘迪茹;徐向秀;叶海青;郑健</t>
  </si>
  <si>
    <t>CN201310010049.0</t>
  </si>
  <si>
    <t>一种林蛙油多肽冲剂及其制备方法</t>
  </si>
  <si>
    <t>张铁华;李玺;张新宇;车宇飞;叶海青;刘迪茹;田路;郑健</t>
  </si>
  <si>
    <t>CN201320622842.1</t>
  </si>
  <si>
    <t>基于相变控温的低品质热源温差发电系统</t>
  </si>
  <si>
    <t>张文杰</t>
  </si>
  <si>
    <t>张文杰;柴嘉鸿;刘忠长;韩永强;田径;张龙平;段联超;康见见;姜福仁</t>
  </si>
  <si>
    <t>2013.10.10</t>
  </si>
  <si>
    <t>CN201420093421.9</t>
  </si>
  <si>
    <t>一种提高热电转化率的新型结构的温差发电器</t>
  </si>
  <si>
    <t>张文杰;刘忠长;韩永强;田径;张龙平</t>
  </si>
  <si>
    <t>2014.03.03</t>
  </si>
  <si>
    <t>CN201420035521.6</t>
  </si>
  <si>
    <t>一种饮水机用的改良型水龙头</t>
  </si>
  <si>
    <t>张武</t>
  </si>
  <si>
    <t>张武;陈鑫</t>
  </si>
  <si>
    <t>CN201420141409.0</t>
  </si>
  <si>
    <t>一种插座连接件结构</t>
  </si>
  <si>
    <t>2014.03.27</t>
  </si>
  <si>
    <t>CN201110419523.6</t>
  </si>
  <si>
    <t>犬恶丝虫ELISA 检测试剂盒及制备方法</t>
  </si>
  <si>
    <t>张西臣</t>
  </si>
  <si>
    <t>张西臣;侯洪烈;李建华;宫鹏涛;张楠;张国才;杨举;李赫;陈玉江</t>
  </si>
  <si>
    <t>2011.12.15</t>
  </si>
  <si>
    <t>CN201310190051.0</t>
  </si>
  <si>
    <t>利用地高辛标记EDC交联桥连法检测miRNAs方法</t>
  </si>
  <si>
    <t>张西臣;李建华;吴威;宫鹏涛;杨举;张楠;李赫;杨正涛;张国才</t>
  </si>
  <si>
    <t>2013.05.22</t>
  </si>
  <si>
    <t>CN201310252239.3</t>
  </si>
  <si>
    <t>旋毛虫Tsp_05904重组蛋白抗原及其制备方法</t>
  </si>
  <si>
    <t>张西臣;李建华;高江明;宫鹏涛;张楠;李赫;张国才;杨举;杨正涛</t>
  </si>
  <si>
    <t>CN201320717972.3</t>
  </si>
  <si>
    <t>关节镜下后交叉韧带重建胫骨隧道引线牵引装置</t>
  </si>
  <si>
    <t>张晓南</t>
  </si>
  <si>
    <t>CN201420259673.4</t>
  </si>
  <si>
    <t>冲击回转钻进系统用稳压罐</t>
  </si>
  <si>
    <t>张鑫鑫</t>
  </si>
  <si>
    <t>张鑫鑫;彭枧明;吴冬宇;李鹏;罗永江</t>
  </si>
  <si>
    <t>CN201210428630.X</t>
  </si>
  <si>
    <t>初始夹紧时试样无移动的电动楔形夹紧装置</t>
  </si>
  <si>
    <t>张学成</t>
  </si>
  <si>
    <t>张学成;卢春妍</t>
  </si>
  <si>
    <t>CN201420011287.3</t>
  </si>
  <si>
    <t>卡车用可自动调节的导流罩</t>
  </si>
  <si>
    <t>张英朝</t>
  </si>
  <si>
    <t>张英朝;潘可成;马凯;张喆;王子杰</t>
  </si>
  <si>
    <t>CN201210001471.5</t>
  </si>
  <si>
    <t>基于FTO的全无机氧化物量子点LED及其制作方法</t>
  </si>
  <si>
    <t>张宇</t>
  </si>
  <si>
    <t>张宇;张佳全;于伟泳;王一丁;张铁强;林晓珑;冯毅</t>
  </si>
  <si>
    <t>2012.01.05</t>
  </si>
  <si>
    <t>CN201210208512.8</t>
  </si>
  <si>
    <t>基于PbSe胶体量子点的阵列式霍尔元件的制作方法</t>
  </si>
  <si>
    <t>张宇;翟微微;张佳全;于伟泳;王一丁;张铁强;林晓珑;冯毅</t>
  </si>
  <si>
    <t>CN201110009902.8</t>
  </si>
  <si>
    <t>一种含腐植酸-羧甲基纤维素的增渗扩蓄材料及制备方法</t>
  </si>
  <si>
    <t>张玉斌</t>
  </si>
  <si>
    <t>张玉斌;潘洪玉;邬乃鹏;王斌;曹宁;高建恩;郭建华</t>
  </si>
  <si>
    <t>2011.01.18</t>
  </si>
  <si>
    <t>CN201210007975.8</t>
  </si>
  <si>
    <t>一种电氧化制备二氧化氯溶液的方法</t>
  </si>
  <si>
    <t>张玉敏</t>
  </si>
  <si>
    <t>张玉敏;宋文波;王洋</t>
  </si>
  <si>
    <t>2012.01.11</t>
  </si>
  <si>
    <t>CN201210548442.0</t>
  </si>
  <si>
    <t>一种可降解地下封堵材料</t>
  </si>
  <si>
    <t>张玉敏;贺元辉;顾强;王洪艳;赵天琦;陈晓东</t>
  </si>
  <si>
    <t>CN201210062838.4</t>
  </si>
  <si>
    <t>一种混合动力车辆大加速过程动态协调控制方法</t>
  </si>
  <si>
    <t>张玉新</t>
  </si>
  <si>
    <t>张玉新;王继新;罗国鹏;蔡云光;张宁</t>
  </si>
  <si>
    <t>CN201320665212.2</t>
  </si>
  <si>
    <t>基于多传感器信息融合的盾构机管片定位控制系统</t>
  </si>
  <si>
    <t>张玉新;苏丽达;王国强;王吉业</t>
  </si>
  <si>
    <t>2013.10.27</t>
  </si>
  <si>
    <t>CN201210165099.1</t>
  </si>
  <si>
    <t>聚合物基金属钛菁-纳米石墨微片复合材料及其制备方法</t>
  </si>
  <si>
    <t>张云鹤</t>
  </si>
  <si>
    <t>张云鹤;姜振华;王琦桐;王贵宾</t>
  </si>
  <si>
    <t>CN201320779634.2</t>
  </si>
  <si>
    <t>一种电动汽车双电机耦合驱动系统</t>
  </si>
  <si>
    <t>张运昌</t>
  </si>
  <si>
    <t>张运昌;初亮;王军年;许楠;郭崇;富子丞;李育宽</t>
  </si>
  <si>
    <t>CN201310061725.7</t>
  </si>
  <si>
    <t>一种果树专用施肥器</t>
  </si>
  <si>
    <t>张志辉</t>
  </si>
  <si>
    <t>张志辉;王书鹏;任露泉</t>
  </si>
  <si>
    <t>CN201320676261.6</t>
  </si>
  <si>
    <t>一种基于尺蠖型压电驱动器的原位拉伸实验仪</t>
  </si>
  <si>
    <t>张志辉;王书鹏;赵宏伟;任露泉;李凌;马志超</t>
  </si>
  <si>
    <t>CN201320284479.7</t>
  </si>
  <si>
    <t>一种水利钢闸门减震加固支撑系统</t>
  </si>
  <si>
    <t>张志君</t>
  </si>
  <si>
    <t>张志君;秦四成;汤黎明;刘宇飞;朴永柱</t>
  </si>
  <si>
    <t>CN201310160720.X</t>
  </si>
  <si>
    <t>一种具有流量补偿的活塞组件</t>
  </si>
  <si>
    <t>章新杰</t>
  </si>
  <si>
    <t>章新杰;张玉新;许男;郭孔辉;吴雨竹;唐帅;王众</t>
  </si>
  <si>
    <t>2013.05.05</t>
  </si>
  <si>
    <t>CN201310177437.8</t>
  </si>
  <si>
    <t>一种阀片刚度可调式阻尼器活塞</t>
  </si>
  <si>
    <t>章新杰;余五辉;张玉新;郭孔辉;许男;石冰;吴雨竹</t>
  </si>
  <si>
    <t>CN201320834682.7</t>
  </si>
  <si>
    <t>一种并联空气弹簧</t>
  </si>
  <si>
    <t>章新杰;崔红亮;张玉新;郭孔辉;许男;石冰;祖丕勇</t>
  </si>
  <si>
    <t>CN201420062004.8</t>
  </si>
  <si>
    <t>多级螺旋式磁流变减振器活塞组件</t>
  </si>
  <si>
    <t>章新杰;张玉新;唐帅;郭孔辉;许男;陈志韬;张书玮</t>
  </si>
  <si>
    <t>2014.02.05</t>
  </si>
  <si>
    <t>CN201420090605.X</t>
  </si>
  <si>
    <t>一种压电陶瓷式声波钻头</t>
  </si>
  <si>
    <t>赵大军</t>
  </si>
  <si>
    <t>赵大军;翟国兵;高科;刘华南;尹崧宇;孙梓航</t>
  </si>
  <si>
    <t>2014.03.02</t>
  </si>
  <si>
    <t>CN201210114613.9</t>
  </si>
  <si>
    <t>基于寄生运动原理的大行程微纳米级直线驱动器</t>
  </si>
  <si>
    <t>赵宏伟</t>
  </si>
  <si>
    <t>赵宏伟;黄虎;万顺光;范尊强;杨兆军;史成利</t>
  </si>
  <si>
    <t>CN201210152073.3</t>
  </si>
  <si>
    <t>小型试样拉弯复合加载模式材料力学性能测试平台</t>
  </si>
  <si>
    <t>赵宏伟;程虹丙;马志超;张爱文;杜朋;李泽君;李玥黎</t>
  </si>
  <si>
    <t>CN201210226883.9</t>
  </si>
  <si>
    <t>微纳米级仿生多自由度驱动装置</t>
  </si>
  <si>
    <t>赵宏伟;李建平;任露泉;傅璐;曲涵;马志超;胡晓利;崔涛;刘闯;田野</t>
  </si>
  <si>
    <t>2012.07.03</t>
  </si>
  <si>
    <t>CN201320461089.2</t>
  </si>
  <si>
    <t>拉伸-弯曲-扭转多载荷下的材料微观力学性能测试平台</t>
  </si>
  <si>
    <t>赵宏伟;杨柳青;孔祥飞;赵丹;吴鹏辉</t>
  </si>
  <si>
    <t>2013.07.31</t>
  </si>
  <si>
    <t>CN201320484036.2</t>
  </si>
  <si>
    <t>测试环境温度可调的材料力学性能原位三点弯曲测试平台</t>
  </si>
  <si>
    <t>赵宏伟;程虹丙;邵明坤;张鹏;马志超;董晓龙;鲁帅;韩磊;高景;佟达</t>
  </si>
  <si>
    <t>CN201320526629.0</t>
  </si>
  <si>
    <t>柔性铰链式原位纳米压痕刻划材料力学性能测试平台</t>
  </si>
  <si>
    <t>赵宏伟;高景;张鹏;刘宏达;李硕;杨倚寒;程虹丙;董晓龙;邵明坤</t>
  </si>
  <si>
    <t>2013.08.28</t>
  </si>
  <si>
    <t>CN201320527179.7</t>
  </si>
  <si>
    <t>面向自由面的超精密纳米压痕划痕加工系统</t>
  </si>
  <si>
    <t>赵宏伟;高景;韩磊;董晓龙;鲁帅;佟达;邵明坤;程虹丙</t>
  </si>
  <si>
    <t>CN201320529055.2</t>
  </si>
  <si>
    <t>基于拉/压、弯曲、疲劳复合载荷材料性能原位测试平台</t>
  </si>
  <si>
    <t>赵宏伟;程虹丙;李泽君;邵明坤;马志超;鲁帅;张鹏;韩磊;杨倚寒;董晓龙</t>
  </si>
  <si>
    <t>CN201320529232.7</t>
  </si>
  <si>
    <t>基于扫描电镜下微型原位力学测试仪</t>
  </si>
  <si>
    <t>赵宏伟;杨雪露;刘国飞;梁燚杰;喻虎;陈园园;崔丽娜;张霖</t>
  </si>
  <si>
    <t>CN201320558144.X</t>
  </si>
  <si>
    <t>跨距可调的四点弯曲原位力学性能测试平台</t>
  </si>
  <si>
    <t>赵宏伟;董晓龙;程虹丙;曲涵;胡晓利;高景;邵明坤;鲁帅;张攀峰</t>
  </si>
  <si>
    <t>CN201320597289.0</t>
  </si>
  <si>
    <t>独立式五自由度超精密材料原位测试显微观测台</t>
  </si>
  <si>
    <t>赵宏伟;任露泉;高景;董晓龙;邵明坤;张鹏;程虹丙;唐可洪;范尊强;张志辉;张富;朱冰;邹青;裴永茂;董景石;张启勋;朱玉祥;李法新;呼咏;马敬春</t>
  </si>
  <si>
    <t>2013.09.26</t>
  </si>
  <si>
    <t>CN201320597290.3</t>
  </si>
  <si>
    <t>多载荷多物理场耦合材料微观性能原位测试试验机</t>
  </si>
  <si>
    <t>赵宏伟;任露泉;李聪;曲涵;张永利;缑旭;佟达;唐可洪;范尊强;朱仲伟;高景;程虹柄;林增宇;张富;邹青;徐丽霞</t>
  </si>
  <si>
    <t>CN201320597291.8</t>
  </si>
  <si>
    <t>多载荷多物理场耦合材料微观力学性能原位测试仪器</t>
  </si>
  <si>
    <t>赵宏伟;任露泉;李建平;黄虎;张攀峰;胡晓利;程虹丙;方岱宁;马志超;庄庆伟;高景;董晓龙;唐可洪;张富;邹青;朱玉祥;董景石;范尊强;呼咏;尚涛</t>
  </si>
  <si>
    <t>CN201320641301.3</t>
  </si>
  <si>
    <t>剪切—扭转复合加载模式材料微观力学性能原位测试平台</t>
  </si>
  <si>
    <t>赵宏伟;高景;刘阳;董晓龙;韩磊;刘宏达;鲁帅;佟达;李烁;杨倚寒</t>
  </si>
  <si>
    <t>CN201320656458.3</t>
  </si>
  <si>
    <t>原位拉/压-扭转复合载荷材料微观力学测试平台</t>
  </si>
  <si>
    <t>赵宏伟;刘宏达;程虹丙;鲁帅;杨倚寒;邵明坤;高景;张霖;佟达</t>
  </si>
  <si>
    <t>CN201320665086.0</t>
  </si>
  <si>
    <t>超高应变速率精密拉伸原位测试平台</t>
  </si>
  <si>
    <t>赵宏伟;刘宏达;张霖;杨倚寒;邵明坤;高景;时月;鲁帅;佟达</t>
  </si>
  <si>
    <t>2013.10.28</t>
  </si>
  <si>
    <t>CN201320695779.4</t>
  </si>
  <si>
    <t>面向规则金刚石工具头超精密研磨/抛光加工平台</t>
  </si>
  <si>
    <t>赵宏伟;韩磊;高景;张鹏;闫纪旺;佟达;鲁帅;刘宏达;程虹丙;董晓龙</t>
  </si>
  <si>
    <t>CN201320850716.1</t>
  </si>
  <si>
    <t>凸轮式原位三点弯曲型疲劳力学性能测试平台</t>
  </si>
  <si>
    <t>赵宏伟;张鹏;佟达;程虹丙;李泽君</t>
  </si>
  <si>
    <t>CN201420004200.X</t>
  </si>
  <si>
    <t>超声波振动辅助研磨/抛光的超精密加工系统</t>
  </si>
  <si>
    <t>赵宏伟;韩磊;金明骏;高景;闫纪旺;佟达;李烁;鲁帅;杨倚寒;邵明坤</t>
  </si>
  <si>
    <t>2014.01.03</t>
  </si>
  <si>
    <t>CN201420004201.4</t>
  </si>
  <si>
    <t>高温拉伸/压缩载荷作用下材料力学性能原位测试平台</t>
  </si>
  <si>
    <t>赵宏伟;高景;鲁帅;程虹丙;韩磊;董晓龙;杨倚寒;佟达</t>
  </si>
  <si>
    <t>CN201420004202.9</t>
  </si>
  <si>
    <t>便携式五自由度材料微观力学性能原位测试观测平台</t>
  </si>
  <si>
    <t>赵宏伟;高景;佟达;董晓龙;韩磊;杨倚寒;邵明坤</t>
  </si>
  <si>
    <t>2014.01.04</t>
  </si>
  <si>
    <t>CN201420004203.3</t>
  </si>
  <si>
    <t>显微镜下的四点弯曲材料微观力学性能原位测试装置</t>
  </si>
  <si>
    <t>赵宏伟;董晓龙;孙玉娇;程虹丙;高景;鲁帅;邵明坤;胡晓利</t>
  </si>
  <si>
    <t>CN201420169730.X</t>
  </si>
  <si>
    <t>便携式拉、扭复合材料力学性能试验机</t>
  </si>
  <si>
    <t>赵宏伟;郭悦;李洁莉;苏志强;麻冬;孔德龙</t>
  </si>
  <si>
    <t>CN201420179831.5</t>
  </si>
  <si>
    <t>可用于多物理场耦合条件下的拉扭复合夹具</t>
  </si>
  <si>
    <t>赵宏伟;李建平;张攀峰;任露泉;唐可洪;范尊强;张富;黄虎;董晓龙;高景</t>
  </si>
  <si>
    <t>CN201420269302.4</t>
  </si>
  <si>
    <t>适用于板状试样的拉伸试验机夹紧装置</t>
  </si>
  <si>
    <t>赵宏伟;侯鹏亮;孙玉娇;程虹丙;范尊强;董晓龙;李建平;张鹏;杜雨萌;刘先华</t>
  </si>
  <si>
    <t>CN201420291815.5</t>
  </si>
  <si>
    <t>跨尺度微纳米级原位剪切力学性能测试平台</t>
  </si>
  <si>
    <t>赵宏伟;李建平;白美琳;杜雨萌;尚涛;董景石;周晓勤;张起勋;侯鹏亮;程虹丙</t>
  </si>
  <si>
    <t>CN201420303837.9</t>
  </si>
  <si>
    <t>用于功能材料微观性能原位测试中试件样品的夹具</t>
  </si>
  <si>
    <t>赵宏伟;邹青;张永利;李聪;张富;任露泉;林增宇;缑旭;钱龙;佟达</t>
  </si>
  <si>
    <t>2014.06.10</t>
  </si>
  <si>
    <t>CN201420187977.4</t>
  </si>
  <si>
    <t>重型车齿轮齿条式二级后防护装置</t>
  </si>
  <si>
    <t>赵建</t>
  </si>
  <si>
    <t>赵建;苏运福;朱冰;孙博华;韩嘉懿;单经纬</t>
  </si>
  <si>
    <t>CN201320808549.4</t>
  </si>
  <si>
    <t>一种分体式麻花钻</t>
  </si>
  <si>
    <t>赵建敏</t>
  </si>
  <si>
    <t>赵建敏;张明喆;孔春艳;于会义;赵健斌</t>
  </si>
  <si>
    <t>CN201320882115.9</t>
  </si>
  <si>
    <t>货车可调后保险杠装置</t>
  </si>
  <si>
    <t>赵健</t>
  </si>
  <si>
    <t>赵健;张进;朱冰;孙博华;韩嘉懿;邓伟文</t>
  </si>
  <si>
    <t>CN201210227631.8</t>
  </si>
  <si>
    <t>室温条件下制备四氧化三铁的方法</t>
  </si>
  <si>
    <t>赵丽君</t>
  </si>
  <si>
    <t>赵丽君;王颖琪</t>
  </si>
  <si>
    <t>CN201210179175.4</t>
  </si>
  <si>
    <t>四种硫酸双肼苯哒嗪有机药物共晶及其制备方法</t>
  </si>
  <si>
    <t>赵念</t>
  </si>
  <si>
    <t>赵念;张婷;罗亚楠;韩冰;苏红敏;贾江涛;朱广山</t>
  </si>
  <si>
    <t>CN201320787001.6</t>
  </si>
  <si>
    <t>一种便携式压电驱动胰岛素泵</t>
  </si>
  <si>
    <t>赵天</t>
  </si>
  <si>
    <t>赵天;刘国君;王浩;李新波;杨志刚;刘建芳;杨雪露</t>
  </si>
  <si>
    <t>CN201420272924.2</t>
  </si>
  <si>
    <t>具有高疲劳寿命的新型十字焊接接头</t>
  </si>
  <si>
    <t>赵小辉</t>
  </si>
  <si>
    <t>赵小辉;刘宇;邓彩艳;刘永;赵帅捷;吕殿雷;高原;张哲;刘刚</t>
  </si>
  <si>
    <t>2014.05.27</t>
  </si>
  <si>
    <t>CN201320580734.2</t>
  </si>
  <si>
    <t>管状有机复合材料连续成型装置</t>
  </si>
  <si>
    <t>赵小楼</t>
  </si>
  <si>
    <t>赵小楼;滕大力;苏广平;于春生;付明刚</t>
  </si>
  <si>
    <t>生物与农业工程学院</t>
    <phoneticPr fontId="2" type="noConversion"/>
  </si>
  <si>
    <t>CN201420132577.3</t>
  </si>
  <si>
    <t>一种用于盘式刹车片圆盘磨床用气悬浮式旋转工作台</t>
  </si>
  <si>
    <t>赵小楼;李树华;石岩</t>
  </si>
  <si>
    <t>CN201420177285.1</t>
  </si>
  <si>
    <t>一种具有可再生滤水口结构的滤水管</t>
  </si>
  <si>
    <t>赵研</t>
  </si>
  <si>
    <t>赵研;孙梓航;郭威;马银龙;郭明义;李强;贾瑞;孙永辉;曹莉</t>
  </si>
  <si>
    <t>2014.04.13</t>
  </si>
  <si>
    <t>CN201210433803.7</t>
  </si>
  <si>
    <t>对角线足刚性连接以对角小跑方式行走的四足机器人</t>
  </si>
  <si>
    <t>赵志超</t>
    <phoneticPr fontId="1" type="noConversion"/>
  </si>
  <si>
    <t>赵志超;徐樟海;王武迪;王馨笠;黄雅莉;耿乙迦;杨乐</t>
    <phoneticPr fontId="1" type="noConversion"/>
  </si>
  <si>
    <t>CN201210359254.3</t>
  </si>
  <si>
    <t>混合料矿料接触面细观强度的定量测试方法</t>
  </si>
  <si>
    <t>郑传峰</t>
  </si>
  <si>
    <t>郑传峰;赵大军;王磊;郑一峰;侯广亚;许晓慧</t>
  </si>
  <si>
    <t>2012.09.25</t>
  </si>
  <si>
    <t>CN201320519539.9</t>
  </si>
  <si>
    <t>一种动态化参数最佳匹配的OOK-NRZ白光LED通信装置</t>
  </si>
  <si>
    <t>郑传涛</t>
  </si>
  <si>
    <t>郑传涛;李艳婷;宋占伟;张显光</t>
  </si>
  <si>
    <t>2013.08.25</t>
  </si>
  <si>
    <t>CN201210033832.4</t>
  </si>
  <si>
    <t>用于汽车电动助力转向系统的无刷电机转子位置信号解算模块</t>
  </si>
  <si>
    <t>郑宏宇</t>
  </si>
  <si>
    <t>郑宏宇;宗长富;何磊;赵伟强;张泽星;陈国迎;马煜乾;李绍松;王祥;邢海涛</t>
  </si>
  <si>
    <t>2012.02.16</t>
  </si>
  <si>
    <t>CN201210033849.X</t>
  </si>
  <si>
    <t>基于线控转向系统二自由度的力输出操纵杆</t>
  </si>
  <si>
    <t>郑宏宇;赵镜澈;袁昆;孙俏;侯嘉封;郭阳子</t>
  </si>
  <si>
    <t>CN201420320715.0</t>
  </si>
  <si>
    <t>一种多振子轴向过流式压电泵</t>
  </si>
  <si>
    <t>郑炜</t>
  </si>
  <si>
    <t>郑炜;杨阳;董景石;吴越;刘维帅;杨志刚;林柏松</t>
  </si>
  <si>
    <t>CN201210156331.5</t>
  </si>
  <si>
    <t>一种微晶纤维素的酯化改性方法</t>
  </si>
  <si>
    <t>周江</t>
  </si>
  <si>
    <t>周江;董晓刚;蒋蔓;佟金;陈东辉;马云海;孙霁宇;陈玉香;常志勇</t>
  </si>
  <si>
    <t>2012.05.19</t>
  </si>
  <si>
    <t>CN201420320714.6</t>
  </si>
  <si>
    <t>一种果蝇麻醉装置</t>
  </si>
  <si>
    <t>周杰</t>
  </si>
  <si>
    <t>周杰;张雪兰;刘艳;侯杰;吕明;孟令军;权宇彤;王亚文;孟庆繁;滕利荣</t>
  </si>
  <si>
    <t>CN201210390281.7</t>
  </si>
  <si>
    <t>基于单点感知的家庭用电智能监测方法及其设备</t>
  </si>
  <si>
    <t>周求湛</t>
  </si>
  <si>
    <t>周求湛;车遥;胡继康;欧淇源;李亚强</t>
  </si>
  <si>
    <t>CN201210390366.5</t>
  </si>
  <si>
    <t>基于单点感知的家庭用水智能监测方法及其设备</t>
  </si>
  <si>
    <t>CN201320642644.1</t>
  </si>
  <si>
    <t>球形飞行器</t>
  </si>
  <si>
    <t>周求湛;车遥;陈永志;王宁;马彦</t>
  </si>
  <si>
    <t>CN201420152013.6</t>
  </si>
  <si>
    <t>一种风电机组状态监测与故障诊断装置</t>
  </si>
  <si>
    <t>周求湛;姚为星;欧淇源;王皓;吴艳茹</t>
  </si>
  <si>
    <t>吉林大学;天津海运星翰科技发展有限公司;天津海思瑞特信息科技发展有限公司</t>
  </si>
  <si>
    <t>CN201420152014.0</t>
  </si>
  <si>
    <t>一种风机齿轮箱故障诊断系统</t>
  </si>
  <si>
    <t>周求湛;王聪香;李亚强;王皓;吴艳茹</t>
  </si>
  <si>
    <t>CN201420092603.4</t>
  </si>
  <si>
    <t>自动压机</t>
  </si>
  <si>
    <t>周淑辉</t>
  </si>
  <si>
    <t>周淑辉;周永春;薄云鹏;王泽伟</t>
  </si>
  <si>
    <t>CN201110361581.8</t>
  </si>
  <si>
    <t>一种仿生耐磨高可靠性铸铁滚动机床导轨及其制作方法</t>
  </si>
  <si>
    <t>周倜</t>
  </si>
  <si>
    <t>周倜;周宏;任露泉;苗淼</t>
  </si>
  <si>
    <t>2011.11.15</t>
  </si>
  <si>
    <t>CN201320680122.0</t>
  </si>
  <si>
    <t>周晓勤</t>
  </si>
  <si>
    <t>周晓勤;于跃;张富;王俊</t>
  </si>
  <si>
    <t>CN201420310390.8</t>
  </si>
  <si>
    <t>一种大行程柱坐标双光子聚合加工装置</t>
  </si>
  <si>
    <t>周晓勤;侯燚红;林洁琼;王文攀</t>
  </si>
  <si>
    <t>2014.06.11</t>
  </si>
  <si>
    <t>CN201420396792.4</t>
  </si>
  <si>
    <t>一种非共振椭圆振动切削装置</t>
  </si>
  <si>
    <t>周晓勤;刘扬;王荣奇;刘强</t>
  </si>
  <si>
    <t>CN201420397286.7</t>
  </si>
  <si>
    <t>一种两轴解耦的快速刀具伺服装置</t>
  </si>
  <si>
    <t>周晓勤;王荣奇;闫贺亮;王俊;刘志伟</t>
  </si>
  <si>
    <t>CN201210384997.6</t>
  </si>
  <si>
    <t>标定测量轿车车桥转矩的应变片的试验台</t>
  </si>
  <si>
    <t>朱冰</t>
  </si>
  <si>
    <t>朱冰;孙博华;黄庆玲;赵健;周欣;邓伟文;任露泉</t>
  </si>
  <si>
    <t>CN201320521907.3</t>
  </si>
  <si>
    <t>气封式汽车尾气管防水装置</t>
  </si>
  <si>
    <t>朱冰;赵东炎;张峻恺;王伟臣;刘初群</t>
  </si>
  <si>
    <t>CN201320782903.0</t>
  </si>
  <si>
    <t>带有楔块二级防护的车辆可调后防护机构</t>
  </si>
  <si>
    <t>朱冰;吴利广;张峻恺;孙博华;赵健;王作文;张明</t>
  </si>
  <si>
    <t>2013.12.02</t>
  </si>
  <si>
    <t>CN201320799265.3</t>
  </si>
  <si>
    <t>叉形伸缩式后防护装置</t>
  </si>
  <si>
    <t>朱冰;吴利广;韩嘉懿;孙博华;赵健;王作文;张明</t>
  </si>
  <si>
    <t>CN201320838979.0</t>
  </si>
  <si>
    <t>具有隔磁性的液性塑料薄壁弹性套夹具</t>
  </si>
  <si>
    <t>朱冰;龚佳鹏;任露泉;李建平;张志辉;梁云虹;赵宏伟</t>
  </si>
  <si>
    <t>CN201420068955.6</t>
  </si>
  <si>
    <t>智能化公共交通信息交互与显示系统</t>
  </si>
  <si>
    <t>朱冰;韩嘉懿;李雅欣;高静;朱赛华;宋家儒</t>
  </si>
  <si>
    <t>CN201420231945.X</t>
  </si>
  <si>
    <t>汽车主动避撞应急制动仿真教具</t>
  </si>
  <si>
    <t>朱冰;张峻凯;赵健;吴坚;孙博华;张进;于泳;张超</t>
  </si>
  <si>
    <t>2014.05.07</t>
  </si>
  <si>
    <t>CN201420436613.5</t>
  </si>
  <si>
    <t>挂车气压制动迟滞补偿装置</t>
  </si>
  <si>
    <t>朱冰;张明;赵健;孙博华;王鹏飞;范海波;韩嘉懿</t>
  </si>
  <si>
    <t>CN201420090575.2</t>
  </si>
  <si>
    <t>可调活动扳手</t>
  </si>
  <si>
    <t>朱先勇</t>
  </si>
  <si>
    <t>朱先勇;骆广杰</t>
    <phoneticPr fontId="1" type="noConversion"/>
  </si>
  <si>
    <t>CN201420210208.1</t>
  </si>
  <si>
    <t>便携式家用胰岛素保冷瓶</t>
  </si>
  <si>
    <t>朱先勇;彭颖;王延文;邓庆东;王浩;骆广杰;刘明达</t>
  </si>
  <si>
    <t>CN201420210443.9</t>
  </si>
  <si>
    <t>抓圈机械手爪</t>
  </si>
  <si>
    <t>朱先勇;彭颖;邓庆东;牛启彪;钟朱杰;刘明达</t>
  </si>
  <si>
    <t>CN201420211362.0</t>
  </si>
  <si>
    <t>自动切钢丝绳装置</t>
  </si>
  <si>
    <t>朱先勇;邓庆东;彭颖;骆广杰;宋贺;刘明达</t>
  </si>
  <si>
    <t>2014.04.29</t>
  </si>
  <si>
    <t>CN201320570428.0</t>
  </si>
  <si>
    <t>一种车窗薄膜循环升降切换装置</t>
  </si>
  <si>
    <t>庄蔚敏</t>
  </si>
  <si>
    <t>庄蔚敏;万旭敏;李灿华;燕飞;王硕;宋义</t>
  </si>
  <si>
    <t>2013.09.13</t>
  </si>
  <si>
    <t>CN201320754295.2</t>
  </si>
  <si>
    <t>超高强钢板之间或与铝合金板的自冲铆接装置</t>
  </si>
  <si>
    <t>庄蔚敏;李兵;赵文增;张梦溪;许钦华;李永强;路大鹏</t>
  </si>
  <si>
    <t>CN201420208978.2</t>
  </si>
  <si>
    <t>高强度钢热成形最佳温度控制装置</t>
  </si>
  <si>
    <t>庄蔚敏;解东旋;李冰娇;许钦华;李兵;张梦溪;张凯希</t>
  </si>
  <si>
    <t>CN201420369860.8</t>
  </si>
  <si>
    <t>高强度钢热成形局部加热装置</t>
  </si>
  <si>
    <t>庄蔚敏;李冰娇;解东旋;闫雪燕;李晓鹏;郭帅;胡哲;张凯希;李想</t>
  </si>
  <si>
    <t>2014.07.06</t>
  </si>
  <si>
    <t>CN201320228628.8</t>
  </si>
  <si>
    <t>适用于城市道路的低速汽车追尾预警系统</t>
  </si>
  <si>
    <t>庄晔</t>
  </si>
  <si>
    <t>庄晔;潜磊;李峻峰;钟鸿敏;白哲;王健</t>
  </si>
  <si>
    <t>2013.04.28</t>
  </si>
  <si>
    <t>CN201320394427.5</t>
  </si>
  <si>
    <t>多工况轮胎力学特性测试车</t>
  </si>
  <si>
    <t>2013.07.03</t>
  </si>
  <si>
    <t>CN201320529165.9</t>
  </si>
  <si>
    <t>分布式电驱动铰接多功能车</t>
  </si>
  <si>
    <t>CN201420187999.0</t>
  </si>
  <si>
    <t>具有纠偏功能的带式轮胎高速实验台</t>
  </si>
  <si>
    <t>庄晔;祁祥;王杨;郭明超</t>
  </si>
  <si>
    <t>CN201420188027.3</t>
  </si>
  <si>
    <t>基于光流的轮胎变形在线测试装置</t>
  </si>
  <si>
    <t>庄晔;席平</t>
  </si>
  <si>
    <t>CN201320710936.4</t>
  </si>
  <si>
    <t>商用车电子制动系统控制器</t>
  </si>
  <si>
    <t>宗长富</t>
  </si>
  <si>
    <t>宗长富;温占宇;陈国迎;何磊;赵伟强;张不扬;周彤;张东</t>
  </si>
  <si>
    <t>CN201420323760.1</t>
  </si>
  <si>
    <t>具有柔性冗余机构的车用线控转向装置</t>
  </si>
  <si>
    <t>宗长富;李贵远;麦莉;郑宏宇;何磊;陈国迎;张泽星;张东;宗欣怡;顾兴剑</t>
  </si>
  <si>
    <t>CN201210105343.5</t>
  </si>
  <si>
    <t>一种正交相和四方相纳米氧化铅的制备方法</t>
  </si>
  <si>
    <t>邹勃</t>
  </si>
  <si>
    <t>邹勃;张品华;王英楠;邹广田</t>
  </si>
  <si>
    <t>CN201210128668.5</t>
  </si>
  <si>
    <t>一种空心碲化铜纳米晶及其制备方法和用途</t>
  </si>
  <si>
    <t>邹勃;肖冠军;邹广田</t>
  </si>
  <si>
    <t>CN201210128696.7</t>
  </si>
  <si>
    <t>溶剂热法合成各向异性的纤维锌矿MnSe纳米晶</t>
  </si>
  <si>
    <t>邹勃;王英楠;杨新一</t>
  </si>
  <si>
    <t>CN201310120023.1</t>
  </si>
  <si>
    <t>一种制备铜纳米晶的方法</t>
  </si>
  <si>
    <t>邹勃;张品华;隋永明</t>
  </si>
  <si>
    <t>2013.04.08</t>
  </si>
  <si>
    <t>CN201310120025.0</t>
  </si>
  <si>
    <t>高压合成MnP相的MnS纳米晶材料的方法</t>
  </si>
  <si>
    <t>邹勃;杨新一</t>
  </si>
  <si>
    <t>CN201310172474.X</t>
  </si>
  <si>
    <t>硅铝酸盐绿色荧光粉及其制备方法</t>
  </si>
  <si>
    <t>邹海峰</t>
  </si>
  <si>
    <t>邹海峰;袁博;盛野;郑克岩;宋艳华;秦旭明</t>
  </si>
  <si>
    <t>CN201320645491.6</t>
  </si>
  <si>
    <t>着陆器所用的仿生采样铲</t>
  </si>
  <si>
    <t>邹猛</t>
  </si>
  <si>
    <t>邹猛;张荣荣;刘国敏;魏灿刚;于用军;赵振家;王会霞;刘剑涛</t>
  </si>
  <si>
    <t>2013.10.19</t>
  </si>
  <si>
    <t>CN201420237964.3</t>
  </si>
  <si>
    <t>一种仿牛角结构吸能管</t>
  </si>
  <si>
    <t>邹猛;于用军;王会霞;张荣荣;刘剑涛</t>
  </si>
  <si>
    <t>2014.05.10</t>
  </si>
  <si>
    <t>CN201320396427.9</t>
  </si>
  <si>
    <t>一种大行程三自由度直线式快速刀具伺服装置</t>
  </si>
  <si>
    <t>邹青</t>
  </si>
  <si>
    <t>邹青;姚建宁;王涛;周晓勤;高玉江;贾东明</t>
  </si>
  <si>
    <t>2013.06.26</t>
  </si>
  <si>
    <t>CN201420004577.5</t>
  </si>
  <si>
    <t>轮胎压力检测装置</t>
  </si>
  <si>
    <t>邹青;张启超;呼烨;呼咏;张永利;刘圣强;邬佳琪;李莉佳;姚建宁;高玉江</t>
  </si>
  <si>
    <t>CN201420016856.3</t>
  </si>
  <si>
    <t>输电线路除冰机器人</t>
  </si>
  <si>
    <t>邹青;张永利;张启超;付佳佳;贾东明;刘圣强;李莉佳;高玉江;姚建宁</t>
  </si>
  <si>
    <t>津贴总额</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</si>
</sst>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9"/>
      <name val="宋体"/>
      <family val="3"/>
      <charset val="134"/>
    </font>
    <font>
      <sz val="10"/>
      <name val="宋体"/>
      <family val="3"/>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xf numFmtId="0" fontId="0" fillId="0" borderId="0" xfId="0" quotePrefix="1" applyNumberFormat="1" applyAlignment="1"/>
    <xf numFmtId="49" fontId="3" fillId="0" borderId="0" xfId="0" applyNumberFormat="1" applyFont="1" applyAlignment="1"/>
    <xf numFmtId="0" fontId="3" fillId="0" borderId="0" xfId="0" applyNumberFormat="1" applyFont="1" applyAlignment="1"/>
    <xf numFmtId="0" fontId="0" fillId="0" borderId="0" xfId="0" applyNumberFormat="1" applyAlignment="1"/>
    <xf numFmtId="0" fontId="3" fillId="0" borderId="0" xfId="0" applyFont="1" applyAlignment="1"/>
    <xf numFmtId="0" fontId="0" fillId="0" borderId="0" xfId="0" applyAlignme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Administrator\&#26700;&#38754;\20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RECYCLER\S-1-5-21-1645522239-1637723038-1417001333-500\Dc82.1\2014-11\201406\&#25968;&#25454;&#25346;&#32676;&#30340;\&#33258;&#28982;&#31185;&#23398;&#32769;&#24072;&#24037;&#20316;&#35777;&#21495;201310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4"/>
    </sheetNames>
    <sheetDataSet>
      <sheetData sheetId="0" refreshError="1">
        <row r="1">
          <cell r="A1" t="str">
            <v>申请号</v>
          </cell>
          <cell r="B1" t="str">
            <v>公开（公告）号</v>
          </cell>
          <cell r="C1" t="str">
            <v>分类号</v>
          </cell>
          <cell r="D1" t="str">
            <v>主分类号</v>
          </cell>
          <cell r="E1" t="str">
            <v>名称</v>
          </cell>
          <cell r="F1" t="str">
            <v>公开（公告）日</v>
          </cell>
        </row>
        <row r="2">
          <cell r="A2" t="str">
            <v>CN201210124220.6</v>
          </cell>
          <cell r="B2" t="str">
            <v>CN102658173B</v>
          </cell>
          <cell r="C2" t="str">
            <v>B01J27/053(2006.01)I;B01D53/90(2006.01)I;B01D53/56(2006.01)I</v>
          </cell>
          <cell r="D2" t="str">
            <v>B01J27/053(2006.01)I</v>
          </cell>
          <cell r="E2" t="str">
            <v>一种利用H&lt;sub&gt;2&lt;/sub&gt;SO&lt;sub&gt;4&lt;/sub&gt;改良的MnOx/TiO&lt;sub&gt;2&lt;/sub&gt;氨气脱硝催化剂及其制备方法</v>
          </cell>
          <cell r="F2" t="str">
            <v>2014.07.02</v>
          </cell>
        </row>
        <row r="3">
          <cell r="A3" t="str">
            <v>CN201210170992.3</v>
          </cell>
          <cell r="B3" t="str">
            <v>CN102679874B</v>
          </cell>
          <cell r="C3" t="str">
            <v>G01B11/00(2006.01)I;G01B11/24(2006.01)I;G01B1/00(2006.01)I</v>
          </cell>
          <cell r="D3" t="str">
            <v>G01B11/00(2006.01)I</v>
          </cell>
          <cell r="E3" t="str">
            <v>变基线距大尺寸营运车辆全景立体视觉测量系统</v>
          </cell>
          <cell r="F3" t="str">
            <v>2014.07.09</v>
          </cell>
        </row>
        <row r="4">
          <cell r="A4" t="str">
            <v>CN201310074544.8</v>
          </cell>
          <cell r="B4" t="str">
            <v>CN103193593B</v>
          </cell>
          <cell r="C4" t="str">
            <v>C07C31/12(2006.01)I;C07C29/34(2006.01)I</v>
          </cell>
          <cell r="D4" t="str">
            <v>C07C31/12(2006.01)I</v>
          </cell>
          <cell r="E4" t="str">
            <v>一种利用水热技术由乙醇制备正丁醇的方法</v>
          </cell>
          <cell r="F4" t="str">
            <v>2014.07.09</v>
          </cell>
        </row>
        <row r="5">
          <cell r="A5" t="str">
            <v>CN201310210689.6</v>
          </cell>
          <cell r="B5" t="str">
            <v>CN103265063B</v>
          </cell>
          <cell r="C5" t="str">
            <v>C01G5/00(2006.01)I;H01F1/40(2006.01)I;B82Y30/00(2011.01)I</v>
          </cell>
          <cell r="D5" t="str">
            <v>C01G5/00(2006.01)I</v>
          </cell>
          <cell r="E5" t="str">
            <v>制备Y掺杂Ag&lt;sub&gt;2&lt;/sub&gt;S稀磁半导体纳米颗粒的方法</v>
          </cell>
          <cell r="F5" t="str">
            <v>2014.07.09</v>
          </cell>
        </row>
        <row r="6">
          <cell r="A6" t="str">
            <v>CN201210144132.2</v>
          </cell>
          <cell r="B6" t="str">
            <v>CN102630410B</v>
          </cell>
          <cell r="C6" t="str">
            <v>A01C7/20(2006.01)I</v>
          </cell>
          <cell r="D6" t="str">
            <v>A01C7/20(2006.01)I</v>
          </cell>
          <cell r="E6" t="str">
            <v>一种播种机漏播监测定位系统及漏播监测定位方法</v>
          </cell>
          <cell r="F6" t="str">
            <v>2014.07.16</v>
          </cell>
        </row>
        <row r="7">
          <cell r="A7" t="str">
            <v>CN201310007839.3</v>
          </cell>
          <cell r="B7" t="str">
            <v>CN103011076B</v>
          </cell>
          <cell r="C7" t="str">
            <v>C01B3/32(2006.01)I</v>
          </cell>
          <cell r="D7" t="str">
            <v>C01B3/32(2006.01)I</v>
          </cell>
          <cell r="E7" t="str">
            <v>车载在线制氢的微波低温等离子体重整器系统</v>
          </cell>
          <cell r="F7" t="str">
            <v>2014.07.16</v>
          </cell>
        </row>
        <row r="8">
          <cell r="A8" t="str">
            <v>CN201310121325.0</v>
          </cell>
          <cell r="B8" t="str">
            <v>CN103145105B</v>
          </cell>
          <cell r="C8" t="str">
            <v>C01B19/04(2006.01)I;B82Y30/00(2011.01)I</v>
          </cell>
          <cell r="D8" t="str">
            <v>C01B19/04(2006.01)I</v>
          </cell>
          <cell r="E8" t="str">
            <v>一种金属硒化物纳米晶的制备方法</v>
          </cell>
          <cell r="F8" t="str">
            <v>2014.07.16</v>
          </cell>
        </row>
        <row r="9">
          <cell r="A9" t="str">
            <v>CN201310175832.2</v>
          </cell>
          <cell r="B9" t="str">
            <v>CN103232834B</v>
          </cell>
          <cell r="C9" t="str">
            <v>C09K3/18(2006.01)I;C09K3/22(2006.01)I</v>
          </cell>
          <cell r="D9" t="str">
            <v>C09K3/18(2006.01)I</v>
          </cell>
          <cell r="E9" t="str">
            <v>双组分润湿单组分固化型煤炭运输及贮藏用防冻抑尘剂</v>
          </cell>
          <cell r="F9" t="str">
            <v>2014.07.16</v>
          </cell>
        </row>
        <row r="10">
          <cell r="A10" t="str">
            <v>CN201110368823.6</v>
          </cell>
          <cell r="B10" t="str">
            <v>CN102423777B</v>
          </cell>
          <cell r="C10" t="str">
            <v>B21D13/04(2006.01)I;B29C53/24(2006.01)I;C03B23/03(2006.01)I</v>
          </cell>
          <cell r="D10" t="str">
            <v>B21D13/04(2006.01)I</v>
          </cell>
          <cell r="E10" t="str">
            <v>一种曲面轧制方法</v>
          </cell>
          <cell r="F10" t="str">
            <v>2014.07.30</v>
          </cell>
        </row>
        <row r="11">
          <cell r="A11" t="str">
            <v>CN201110005168.8</v>
          </cell>
          <cell r="B11" t="str">
            <v>CN102068402B</v>
          </cell>
          <cell r="C11" t="str">
            <v>A61K8/98(2006.01)I;A61K8/97(2006.01)I;A61Q19/00(2006.01)I</v>
          </cell>
          <cell r="D11" t="str">
            <v>A61K8/98(2006.01)I</v>
          </cell>
          <cell r="E11" t="str">
            <v>含鸡蛋壳膜水解液和杜香水馏物的护手霜及其生产方法</v>
          </cell>
          <cell r="F11" t="str">
            <v>2014.08.27</v>
          </cell>
        </row>
        <row r="12">
          <cell r="A12" t="str">
            <v>CN201210264333.6</v>
          </cell>
          <cell r="B12" t="str">
            <v>CN102749873B</v>
          </cell>
          <cell r="C12" t="str">
            <v>G05B19/042(2006.01)I</v>
          </cell>
          <cell r="D12" t="str">
            <v>G05B19/042(2006.01)I</v>
          </cell>
          <cell r="E12" t="str">
            <v>电磁驱动式相控震源相位补偿控制系统及补偿控制方法</v>
          </cell>
          <cell r="F12" t="str">
            <v>2014.09.03</v>
          </cell>
        </row>
        <row r="13">
          <cell r="A13" t="str">
            <v>CN201210281338.X</v>
          </cell>
          <cell r="B13" t="str">
            <v>CN102768119B</v>
          </cell>
          <cell r="C13" t="str">
            <v>G01M17/007(2006.01)I</v>
          </cell>
          <cell r="D13" t="str">
            <v>G01M17/007(2006.01)I</v>
          </cell>
          <cell r="E13" t="str">
            <v>汽车安全气囊展开速度及加速度测试缓冲装置</v>
          </cell>
          <cell r="F13" t="str">
            <v>2014.09.03</v>
          </cell>
        </row>
        <row r="14">
          <cell r="A14" t="str">
            <v>CN201210156426.7</v>
          </cell>
          <cell r="B14" t="str">
            <v>CN102645372B</v>
          </cell>
          <cell r="C14" t="str">
            <v>G01N3/10(2006.01)I;G01R31/00(2006.01)I;G01R33/14(2006.01)I</v>
          </cell>
          <cell r="D14" t="str">
            <v>G01N3/10(2006.01)I</v>
          </cell>
          <cell r="E14" t="str">
            <v>电磁智能材料力电磁耦合行为的鼓泡实验装置及测试方法</v>
          </cell>
          <cell r="F14" t="str">
            <v>2014.09.17</v>
          </cell>
        </row>
        <row r="15">
          <cell r="A15" t="str">
            <v>CN201110455720.3</v>
          </cell>
          <cell r="B15" t="str">
            <v>CN102560687B</v>
          </cell>
          <cell r="C15" t="str">
            <v>C30B33/12(2006.01)I</v>
          </cell>
          <cell r="D15" t="str">
            <v>C30B33/12(2006.01)I</v>
          </cell>
          <cell r="E15" t="str">
            <v>一种金刚石纳米坑阵列及其制备方法</v>
          </cell>
          <cell r="F15" t="str">
            <v>2014.10.08</v>
          </cell>
        </row>
        <row r="16">
          <cell r="A16" t="str">
            <v>CN201310194780.3</v>
          </cell>
          <cell r="B16" t="str">
            <v>CN103263401B</v>
          </cell>
          <cell r="C16" t="str">
            <v>A61K9/50(2006.01)I;A61K31/202(2006.01)I;A61K47/36(2006.01)I;A23L1/29(2006.01)I;A23P1/04(2006.01)I;A61P3/04(2006.01)I;A61P3/06(2006.01)I;A61P29/00(2006.01)I;A61P31/10(2006.01)I;A61P31/12(2006.01)I;A61P1/10(2006.01)I</v>
          </cell>
          <cell r="D16" t="str">
            <v>A61K9/50(2006.01)I</v>
          </cell>
          <cell r="E16" t="str">
            <v>一种松籽油皮诺敛酸微胶囊及其制备方法</v>
          </cell>
          <cell r="F16" t="str">
            <v>2014.10.08</v>
          </cell>
        </row>
        <row r="17">
          <cell r="A17" t="str">
            <v>CN201410054668.4</v>
          </cell>
          <cell r="B17" t="str">
            <v>CN103759953B</v>
          </cell>
          <cell r="C17" t="str">
            <v>G01M17/02(2006.01)I</v>
          </cell>
          <cell r="D17" t="str">
            <v>G01M17/02(2006.01)I</v>
          </cell>
          <cell r="E17" t="str">
            <v>一种消除内转鼓模拟路面变形的方法及装置</v>
          </cell>
          <cell r="F17" t="str">
            <v>2014.10.08</v>
          </cell>
        </row>
        <row r="18">
          <cell r="A18" t="str">
            <v>CN201210028310.5</v>
          </cell>
          <cell r="B18" t="str">
            <v>CN102588477B</v>
          </cell>
          <cell r="C18" t="str">
            <v>F16D66/02(2006.01)I</v>
          </cell>
          <cell r="D18" t="str">
            <v>F16D66/02(2006.01)I</v>
          </cell>
          <cell r="E18" t="str">
            <v>基于电阻分级的汽车制动蹄片磨损量检测系统</v>
          </cell>
          <cell r="F18" t="str">
            <v>2014.10.22</v>
          </cell>
        </row>
        <row r="19">
          <cell r="A19" t="str">
            <v>CN201210469449.3</v>
          </cell>
          <cell r="B19" t="str">
            <v>CN102941037B</v>
          </cell>
          <cell r="C19" t="str">
            <v>B01J3/06(2006.01)I</v>
          </cell>
          <cell r="D19" t="str">
            <v>B01J3/06(2006.01)I</v>
          </cell>
          <cell r="E19" t="str">
            <v>一种多层多面球剖分式高压装置</v>
          </cell>
          <cell r="F19" t="str">
            <v>2014.10.22</v>
          </cell>
        </row>
        <row r="20">
          <cell r="A20" t="str">
            <v>CN201110419523.6</v>
          </cell>
          <cell r="B20" t="str">
            <v>CN102798716B</v>
          </cell>
          <cell r="C20" t="str">
            <v>G01N33/569(2006.01)I</v>
          </cell>
          <cell r="D20" t="str">
            <v>G01N33/569(2006.01)I</v>
          </cell>
          <cell r="E20" t="str">
            <v>犬恶丝虫ELISA 检测试剂盒及制备方法</v>
          </cell>
          <cell r="F20" t="str">
            <v>2014.10.29</v>
          </cell>
        </row>
        <row r="21">
          <cell r="A21" t="str">
            <v>CN201210014125.0</v>
          </cell>
          <cell r="B21" t="str">
            <v>CN102590861B</v>
          </cell>
          <cell r="C21" t="str">
            <v>G01V1/28(2006.01)I</v>
          </cell>
          <cell r="D21" t="str">
            <v>G01V1/28(2006.01)I</v>
          </cell>
          <cell r="E21" t="str">
            <v>基于接收阵列的地震波束形成方法</v>
          </cell>
          <cell r="F21" t="str">
            <v>2014.11.19</v>
          </cell>
        </row>
        <row r="22">
          <cell r="A22" t="str">
            <v>CN201210216016.7</v>
          </cell>
          <cell r="B22" t="str">
            <v>CN102736113B</v>
          </cell>
          <cell r="C22" t="str">
            <v>G01V3/00(2006.01)I</v>
          </cell>
          <cell r="D22" t="str">
            <v>G01V3/00(2006.01)I</v>
          </cell>
          <cell r="E22" t="str">
            <v>超宽频弱磁传感器</v>
          </cell>
          <cell r="F22" t="str">
            <v>2014.11.26</v>
          </cell>
        </row>
        <row r="23">
          <cell r="A23" t="str">
            <v>CN201110455860.0</v>
          </cell>
          <cell r="B23" t="str">
            <v>CN102565284B</v>
          </cell>
          <cell r="C23" t="str">
            <v>G01N33/00(2006.01)I</v>
          </cell>
          <cell r="D23" t="str">
            <v>G01N33/00(2006.01)I</v>
          </cell>
          <cell r="E23" t="str">
            <v>氧化亚铜和二氧化锡微纳异质阵列结构气敏材料及其制备方法</v>
          </cell>
          <cell r="F23" t="str">
            <v>2014.12.10</v>
          </cell>
        </row>
        <row r="24">
          <cell r="A24" t="str">
            <v>CN201420050468.7</v>
          </cell>
          <cell r="B24" t="str">
            <v>CN203685785U</v>
          </cell>
          <cell r="C24" t="str">
            <v>F15B21/08(2006.01)I;F15B1/02(2006.01)I;E21B43/00(2006.01)I</v>
          </cell>
          <cell r="D24" t="str">
            <v>F15B21/08(2006.01)I</v>
          </cell>
          <cell r="E24" t="str">
            <v>混合动力抽油机</v>
          </cell>
          <cell r="F24" t="str">
            <v>2014.07.02</v>
          </cell>
        </row>
        <row r="25">
          <cell r="A25" t="str">
            <v>CN201420087698.0</v>
          </cell>
          <cell r="B25" t="str">
            <v>CN203695714U</v>
          </cell>
          <cell r="C25" t="str">
            <v>B21D22/20(2006.01)I;B21D22/02(2006.01)I</v>
          </cell>
          <cell r="D25" t="str">
            <v>B21D22/20(2006.01)I</v>
          </cell>
          <cell r="E25" t="str">
            <v>薄板涨拉曲面成形装置</v>
          </cell>
          <cell r="F25" t="str">
            <v>2014.07.09</v>
          </cell>
        </row>
        <row r="26">
          <cell r="A26" t="str">
            <v>CN201420078582.0</v>
          </cell>
          <cell r="B26" t="str">
            <v>CN203702348U</v>
          </cell>
          <cell r="C26" t="str">
            <v>F02D21/08(2006.01)I</v>
          </cell>
          <cell r="D26" t="str">
            <v>F02D21/08(2006.01)I</v>
          </cell>
          <cell r="E26" t="str">
            <v>内燃机瞬态工况的EGR控制系统</v>
          </cell>
          <cell r="F26" t="str">
            <v>2014.07.09</v>
          </cell>
        </row>
        <row r="27">
          <cell r="A27" t="str">
            <v>CN201420117694.2</v>
          </cell>
          <cell r="B27" t="str">
            <v>CN203712843U</v>
          </cell>
          <cell r="C27" t="str">
            <v>B28B7/26(2006.01)I</v>
          </cell>
          <cell r="D27" t="str">
            <v>B28B7/26(2006.01)I</v>
          </cell>
          <cell r="E27" t="str">
            <v>用于制作保温墙板的组合模具</v>
          </cell>
          <cell r="F27" t="str">
            <v>2014.07.16</v>
          </cell>
        </row>
        <row r="28">
          <cell r="A28" t="str">
            <v>CN201420067132.1</v>
          </cell>
          <cell r="B28" t="str">
            <v>CN203717140U</v>
          </cell>
          <cell r="C28" t="str">
            <v>F02D43/00(2006.01)I</v>
          </cell>
          <cell r="D28" t="str">
            <v>F02D43/00(2006.01)I</v>
          </cell>
          <cell r="E28" t="str">
            <v>一种汽油机负荷调节的装置</v>
          </cell>
          <cell r="F28" t="str">
            <v>2014.07.16</v>
          </cell>
        </row>
        <row r="29">
          <cell r="A29" t="str">
            <v>CN201420115514.7</v>
          </cell>
          <cell r="B29" t="str">
            <v>CN203728006U</v>
          </cell>
          <cell r="C29" t="str">
            <v>B65F1/16(2006.01)I;B65F1/12(2006.01)I</v>
          </cell>
          <cell r="D29" t="str">
            <v>B65F1/16(2006.01)I</v>
          </cell>
          <cell r="E29" t="str">
            <v>小型锐器盒</v>
          </cell>
          <cell r="F29" t="str">
            <v>2014.07.23</v>
          </cell>
        </row>
        <row r="30">
          <cell r="A30" t="str">
            <v>CN201420053411.2</v>
          </cell>
          <cell r="B30" t="str">
            <v>CN203732345U</v>
          </cell>
          <cell r="C30" t="str">
            <v>G01N1/38(2006.01)I;G01N15/02(2006.01)I</v>
          </cell>
          <cell r="D30" t="str">
            <v>G01N1/38(2006.01)I</v>
          </cell>
          <cell r="E30" t="str">
            <v>发动机排气微粒稀释系统</v>
          </cell>
          <cell r="F30" t="str">
            <v>2014.07.23</v>
          </cell>
        </row>
        <row r="31">
          <cell r="A31" t="str">
            <v>CN201420132362.1</v>
          </cell>
          <cell r="B31" t="str">
            <v>CN203738533U</v>
          </cell>
          <cell r="C31" t="str">
            <v>B24B19/14(2006.01)I;B24B41/04(2006.01)I;B24B41/06(2012.01)I;B24B25/00(2006.01)I;B24B21/00(2006.01)I</v>
          </cell>
          <cell r="D31" t="str">
            <v>B24B19/14(2006.01)I</v>
          </cell>
          <cell r="E31" t="str">
            <v>用于整体叶盘叶片进排气边和叶根磨抛的集成式工具系统</v>
          </cell>
          <cell r="F31" t="str">
            <v>2014.07.30</v>
          </cell>
        </row>
        <row r="32">
          <cell r="A32" t="str">
            <v>CN201420090435.5</v>
          </cell>
          <cell r="B32" t="str">
            <v>CN203742626U</v>
          </cell>
          <cell r="C32" t="str">
            <v>E21D11/40(2006.01)I;E21D11/04(2006.01)I</v>
          </cell>
          <cell r="D32" t="str">
            <v>E21D11/40(2006.01)I</v>
          </cell>
          <cell r="E32" t="str">
            <v>一种电动数控管片拼装机</v>
          </cell>
          <cell r="F32" t="str">
            <v>2014.07.30</v>
          </cell>
        </row>
        <row r="33">
          <cell r="A33" t="str">
            <v>CN201420120193.X</v>
          </cell>
          <cell r="B33" t="str">
            <v>CN203772667U</v>
          </cell>
          <cell r="C33" t="str">
            <v>G01N3/56(2006.01)I</v>
          </cell>
          <cell r="D33" t="str">
            <v>G01N3/56(2006.01)I</v>
          </cell>
          <cell r="E33" t="str">
            <v>一种往复式柱塞泵筒摩擦磨损试验装置</v>
          </cell>
          <cell r="F33" t="str">
            <v>2014.08.13</v>
          </cell>
        </row>
        <row r="34">
          <cell r="A34" t="str">
            <v>CN201420192570.0</v>
          </cell>
          <cell r="B34" t="str">
            <v>CN203780599U</v>
          </cell>
          <cell r="C34" t="str">
            <v>B62D5/18(2006.01)I</v>
          </cell>
          <cell r="D34" t="str">
            <v>B62D5/18(2006.01)I</v>
          </cell>
          <cell r="E34" t="str">
            <v>一种矿用自卸车新型转向机构</v>
          </cell>
          <cell r="F34" t="str">
            <v>2014.08.20</v>
          </cell>
        </row>
        <row r="35">
          <cell r="A35" t="str">
            <v>CN201420158612.9</v>
          </cell>
          <cell r="B35" t="str">
            <v>CN203785962U</v>
          </cell>
          <cell r="C35" t="str">
            <v>G01N3/10(2006.01)I;G01N3/22(2006.01)I</v>
          </cell>
          <cell r="D35" t="str">
            <v>G01N3/10(2006.01)I</v>
          </cell>
          <cell r="E35" t="str">
            <v>一种滤水管力学性能测试装置</v>
          </cell>
          <cell r="F35" t="str">
            <v>2014.08.20</v>
          </cell>
        </row>
        <row r="36">
          <cell r="A36" t="str">
            <v>CN201420035521.6</v>
          </cell>
          <cell r="B36" t="str">
            <v>CN203789722U</v>
          </cell>
          <cell r="C36" t="str">
            <v>A47J31/46(2006.01)I;A47J31/40(2006.01)I;A47J31/44(2006.01)I</v>
          </cell>
          <cell r="D36" t="str">
            <v>A47J31/46(2006.01)I</v>
          </cell>
          <cell r="E36" t="str">
            <v>一种饮水机用的改良型水龙头</v>
          </cell>
          <cell r="F36" t="str">
            <v>2014.08.27</v>
          </cell>
        </row>
        <row r="37">
          <cell r="A37" t="str">
            <v>CN201420229549.3</v>
          </cell>
          <cell r="B37" t="str">
            <v>CN203796531U</v>
          </cell>
          <cell r="C37" t="str">
            <v>F04B43/04(2006.01)I;F04B45/047(2006.01)I;F04B53/10(2006.01)I</v>
          </cell>
          <cell r="D37" t="str">
            <v>F04B43/04(2006.01)I</v>
          </cell>
          <cell r="E37" t="str">
            <v>一种新型叠层式压电隔膜泵</v>
          </cell>
          <cell r="F37" t="str">
            <v>2014.08.27</v>
          </cell>
        </row>
        <row r="38">
          <cell r="A38" t="str">
            <v>CN201420161388.9</v>
          </cell>
          <cell r="B38" t="str">
            <v>CN203798384U</v>
          </cell>
          <cell r="C38" t="str">
            <v>G01D21/02(2006.01)I;G08C17/02(2006.01)I</v>
          </cell>
          <cell r="D38" t="str">
            <v>G01D21/02(2006.01)I</v>
          </cell>
          <cell r="E38" t="str">
            <v>一种便携式开放农田环境温湿度远距离无线监测系统</v>
          </cell>
          <cell r="F38" t="str">
            <v>2014.08.27</v>
          </cell>
        </row>
        <row r="39">
          <cell r="A39" t="str">
            <v>CN201420204521.4</v>
          </cell>
          <cell r="B39" t="str">
            <v>CN203798525U</v>
          </cell>
          <cell r="C39" t="str">
            <v>G01M7/08(2006.01)I</v>
          </cell>
          <cell r="D39" t="str">
            <v>G01M7/08(2006.01)I</v>
          </cell>
          <cell r="E39" t="str">
            <v>反映人体颈部力学特性的碰撞假人颈部结构</v>
          </cell>
          <cell r="F39" t="str">
            <v>2014.08.27</v>
          </cell>
        </row>
        <row r="40">
          <cell r="A40" t="str">
            <v>CN201420132338.8</v>
          </cell>
          <cell r="B40" t="str">
            <v>CN203824952U</v>
          </cell>
          <cell r="C40" t="str">
            <v>G01N27/00(2006.01)I</v>
          </cell>
          <cell r="D40" t="str">
            <v>G01N27/00(2006.01)I</v>
          </cell>
          <cell r="E40" t="str">
            <v>一种格栅式雨雪传感器</v>
          </cell>
          <cell r="F40" t="str">
            <v>2014.09.10</v>
          </cell>
        </row>
        <row r="41">
          <cell r="A41" t="str">
            <v>CN201420269238.X</v>
          </cell>
          <cell r="B41" t="str">
            <v>CN203844710U</v>
          </cell>
          <cell r="C41" t="str">
            <v>B60R21/26(2011.01)I</v>
          </cell>
          <cell r="D41" t="str">
            <v>B60R21/26(2011.01)I</v>
          </cell>
          <cell r="E41" t="str">
            <v>安全气囊展开过程自动控制装置</v>
          </cell>
          <cell r="F41" t="str">
            <v>2014.09.24</v>
          </cell>
        </row>
        <row r="42">
          <cell r="A42" t="str">
            <v>CN201420259533.7</v>
          </cell>
          <cell r="B42" t="str">
            <v>CN203847282U</v>
          </cell>
          <cell r="C42" t="str">
            <v>F02M31/07(2006.01)I;F02M31/08(2006.01)I</v>
          </cell>
          <cell r="D42" t="str">
            <v>F02M31/07(2006.01)I</v>
          </cell>
          <cell r="E42" t="str">
            <v>一种汽油机温度可变进气系统</v>
          </cell>
          <cell r="F42" t="str">
            <v>2014.09.24</v>
          </cell>
        </row>
        <row r="43">
          <cell r="A43" t="str">
            <v>CN201420297600.4</v>
          </cell>
          <cell r="B43" t="str">
            <v>CN203847683U</v>
          </cell>
          <cell r="C43" t="str">
            <v>F16H61/26(2006.01)I;F16H61/32(2006.01)I</v>
          </cell>
          <cell r="D43" t="str">
            <v>F16H61/26(2006.01)I</v>
          </cell>
          <cell r="E43" t="str">
            <v>可实现运动分解的垂直轴传动离合装置</v>
          </cell>
          <cell r="F43" t="str">
            <v>2014.09.24</v>
          </cell>
        </row>
        <row r="44">
          <cell r="A44" t="str">
            <v>CN201420212440.9</v>
          </cell>
          <cell r="B44" t="str">
            <v>CN203862468U</v>
          </cell>
          <cell r="C44" t="str">
            <v>B05B15/08(2006.01)I</v>
          </cell>
          <cell r="D44" t="str">
            <v>B05B15/08(2006.01)I</v>
          </cell>
          <cell r="E44" t="str">
            <v>一种压电驱动式喷射方向柔性调整装置</v>
          </cell>
          <cell r="F44" t="str">
            <v>2014.10.08</v>
          </cell>
        </row>
        <row r="45">
          <cell r="A45" t="str">
            <v>CN201420259673.4</v>
          </cell>
          <cell r="B45" t="str">
            <v>CN203868007U</v>
          </cell>
          <cell r="C45" t="str">
            <v>F15B1/02(2006.01)I;F15B21/00(2006.01)I</v>
          </cell>
          <cell r="D45" t="str">
            <v>F15B1/02(2006.01)I</v>
          </cell>
          <cell r="E45" t="str">
            <v>冲击回转钻进系统用稳压罐</v>
          </cell>
          <cell r="F45" t="str">
            <v>2014.10.08</v>
          </cell>
        </row>
        <row r="46">
          <cell r="A46" t="str">
            <v>CN201420346766.0</v>
          </cell>
          <cell r="B46" t="str">
            <v>CN203893829U</v>
          </cell>
          <cell r="C46" t="str">
            <v>G01B11/24(2006.01)I</v>
          </cell>
          <cell r="D46" t="str">
            <v>G01B11/24(2006.01)I</v>
          </cell>
          <cell r="E46" t="str">
            <v>汽车形貌主动视觉测量的激光扫描平面三维标定靶标</v>
          </cell>
          <cell r="F46" t="str">
            <v>2014.10.22</v>
          </cell>
        </row>
        <row r="47">
          <cell r="A47" t="str">
            <v>CN201420323791.7</v>
          </cell>
          <cell r="B47" t="str">
            <v>CN203894048U</v>
          </cell>
          <cell r="C47" t="str">
            <v>G01M13/00(2006.01)I</v>
          </cell>
          <cell r="D47" t="str">
            <v>G01M13/00(2006.01)I</v>
          </cell>
          <cell r="E47" t="str">
            <v>接触式混合加载的电主轴可靠性试验台</v>
          </cell>
          <cell r="F47" t="str">
            <v>2014.10.22</v>
          </cell>
        </row>
        <row r="48">
          <cell r="A48" t="str">
            <v>CN201420326032.6</v>
          </cell>
          <cell r="B48" t="str">
            <v>CN203902200U</v>
          </cell>
          <cell r="C48" t="str">
            <v>B60G17/015(2006.01)I;B60G17/08(2006.01)I;B60G13/14(2006.01)I</v>
          </cell>
          <cell r="D48" t="str">
            <v>B60G17/015(2006.01)I</v>
          </cell>
          <cell r="E48" t="str">
            <v>一种可变刚度与阻尼的汽车馈能主动悬架系统</v>
          </cell>
          <cell r="F48" t="str">
            <v>2014.10.29</v>
          </cell>
        </row>
        <row r="49">
          <cell r="A49" t="str">
            <v>CN201420326054.2</v>
          </cell>
          <cell r="B49" t="str">
            <v>CN203937846U</v>
          </cell>
          <cell r="C49" t="str">
            <v>B63C9/28(2006.01)I</v>
          </cell>
          <cell r="D49" t="str">
            <v>B63C9/28(2006.01)I</v>
          </cell>
          <cell r="E49" t="str">
            <v>轮船倾覆自救攀爬用吸盘臂套</v>
          </cell>
          <cell r="F49" t="str">
            <v>2014.11.12</v>
          </cell>
        </row>
        <row r="50">
          <cell r="A50" t="str">
            <v>CN201420403905.9</v>
          </cell>
          <cell r="B50" t="str">
            <v>CN203952375U</v>
          </cell>
          <cell r="C50" t="str">
            <v>A23N17/00(2006.01)I</v>
          </cell>
          <cell r="D50" t="str">
            <v>A23N17/00(2006.01)I</v>
          </cell>
          <cell r="E50" t="str">
            <v>发酵饲料有氧稳定性温度实时监控实验装置</v>
          </cell>
          <cell r="F50" t="str">
            <v>2014.11.26</v>
          </cell>
        </row>
        <row r="51">
          <cell r="A51" t="str">
            <v>CN201420212112.9</v>
          </cell>
          <cell r="B51" t="str">
            <v>CN203978627U</v>
          </cell>
          <cell r="C51" t="str">
            <v>F02D43/00(2006.01)I</v>
          </cell>
          <cell r="D51" t="str">
            <v>F02D43/00(2006.01)I</v>
          </cell>
          <cell r="E51" t="str">
            <v>燃料组分实时定量控制的缸内均质梯级压燃式内燃机</v>
          </cell>
          <cell r="F51" t="str">
            <v>2014.12.03</v>
          </cell>
        </row>
        <row r="52">
          <cell r="A52" t="str">
            <v>CN201420509400.0</v>
          </cell>
          <cell r="B52" t="str">
            <v>CN204028945U</v>
          </cell>
          <cell r="C52" t="str">
            <v>G06K9/00(2006.01)I;H04N5/232(2006.01)I</v>
          </cell>
          <cell r="D52" t="str">
            <v>G06K9/00(2006.01)I</v>
          </cell>
          <cell r="E52" t="str">
            <v>基于DSP的手形及手掌静脉多模态识别器</v>
          </cell>
          <cell r="F52" t="str">
            <v>2014.12.17</v>
          </cell>
        </row>
        <row r="53">
          <cell r="A53" t="str">
            <v>CN201210413791.1</v>
          </cell>
          <cell r="B53" t="str">
            <v>CN102928308B</v>
          </cell>
          <cell r="C53" t="str">
            <v>G01N3/42(2006.01)I;G01N3/46(2006.01)I;G01N3/02(2006.01)I;G01N3/06(2006.01)I</v>
          </cell>
          <cell r="D53" t="str">
            <v>G01N3/42(2006.01)I</v>
          </cell>
          <cell r="E53" t="str">
            <v>全应变测量式原位纳米压/划痕测试装置</v>
          </cell>
          <cell r="F53" t="str">
            <v>2014.07.09</v>
          </cell>
        </row>
        <row r="54">
          <cell r="A54" t="str">
            <v>CN201210144176.5</v>
          </cell>
          <cell r="B54" t="str">
            <v>CN102630407B</v>
          </cell>
          <cell r="C54" t="str">
            <v>A01C7/00(2006.01)I;G05B19/04(2006.01)I</v>
          </cell>
          <cell r="D54" t="str">
            <v>A01C7/00(2006.01)I</v>
          </cell>
          <cell r="E54" t="str">
            <v>一种播种机工作状态实时监控系统和方法</v>
          </cell>
          <cell r="F54" t="str">
            <v>2014.07.16</v>
          </cell>
        </row>
        <row r="55">
          <cell r="A55" t="str">
            <v>CN201210428142.9</v>
          </cell>
          <cell r="B55" t="str">
            <v>CN102910598B</v>
          </cell>
          <cell r="C55" t="str">
            <v>C01B21/072(2006.01)I;H01F1/40(2006.01)I</v>
          </cell>
          <cell r="D55" t="str">
            <v>C01B21/072(2006.01)I</v>
          </cell>
          <cell r="E55" t="str">
            <v>钇掺杂氮化铝稀磁半导体准阵列微米管及其制备方法</v>
          </cell>
          <cell r="F55" t="str">
            <v>2014.07.23</v>
          </cell>
        </row>
        <row r="56">
          <cell r="A56" t="str">
            <v>CN201210258991.4</v>
          </cell>
          <cell r="B56" t="str">
            <v>CN102828689B</v>
          </cell>
          <cell r="C56" t="str">
            <v>E21B4/02(2006.01)I;E21B21/16(2006.01)I;E21B25/00(2006.01)I</v>
          </cell>
          <cell r="D56" t="str">
            <v>E21B4/02(2006.01)I</v>
          </cell>
          <cell r="E56" t="str">
            <v>电缆悬挂式气体局部反循环电动机械取芯钻具</v>
          </cell>
          <cell r="F56" t="str">
            <v>2014.08.06</v>
          </cell>
        </row>
        <row r="57">
          <cell r="A57" t="str">
            <v>CN201310000904.X</v>
          </cell>
          <cell r="B57" t="str">
            <v>CN103004378B</v>
          </cell>
          <cell r="C57" t="str">
            <v>A01D63/04(2006.01)I;A01D45/02(2006.01)I</v>
          </cell>
          <cell r="D57" t="str">
            <v>A01D63/04(2006.01)I</v>
          </cell>
          <cell r="E57" t="str">
            <v>不对行玉米收获机的非侧边分禾器</v>
          </cell>
          <cell r="F57" t="str">
            <v>2014.09.03</v>
          </cell>
        </row>
        <row r="58">
          <cell r="A58" t="str">
            <v>CN201210226883.9</v>
          </cell>
          <cell r="B58" t="str">
            <v>CN102751899B</v>
          </cell>
          <cell r="C58" t="str">
            <v>H02N2/00(2006.01)I;H02N2/14(2006.01)I;H02N2/06(2006.01)I</v>
          </cell>
          <cell r="D58" t="str">
            <v>H02N2/00(2006.01)I</v>
          </cell>
          <cell r="E58" t="str">
            <v>微纳米级仿生多自由度驱动装置</v>
          </cell>
          <cell r="F58" t="str">
            <v>2014.10.22</v>
          </cell>
        </row>
        <row r="59">
          <cell r="A59" t="str">
            <v>CN201310280490.0</v>
          </cell>
          <cell r="B59" t="str">
            <v>CN103300413B</v>
          </cell>
          <cell r="C59" t="str">
            <v>A23L1/32(2006.01)I</v>
          </cell>
          <cell r="D59" t="str">
            <v>A23L1/32(2006.01)I</v>
          </cell>
          <cell r="E59" t="str">
            <v>一种双蛋白干及其制作方法</v>
          </cell>
          <cell r="F59" t="str">
            <v>2014.11.26</v>
          </cell>
        </row>
        <row r="60">
          <cell r="A60" t="str">
            <v>CN201210553313.0</v>
          </cell>
          <cell r="B60" t="str">
            <v>CN103011195B</v>
          </cell>
          <cell r="C60" t="str">
            <v>B01J29/46(2006.01)I;C01B39/54(2006.01)I;C01B37/08(2006.01)I</v>
          </cell>
          <cell r="D60" t="str">
            <v>B01J29/46(2006.01)I</v>
          </cell>
          <cell r="E60" t="str">
            <v>一步制备氢型的SAPO-5和SAPO-34共生的多级孔分子筛的方法</v>
          </cell>
          <cell r="F60" t="str">
            <v>2014.12.03</v>
          </cell>
        </row>
        <row r="61">
          <cell r="A61" t="str">
            <v>CN201310242234.2</v>
          </cell>
          <cell r="B61" t="str">
            <v>CN103333676B</v>
          </cell>
          <cell r="C61" t="str">
            <v>C09K11/06(2006.01)I;C07D491/107(2006.01)I;G01N21/64(2006.01)I</v>
          </cell>
          <cell r="D61" t="str">
            <v>C09K11/06(2006.01)I</v>
          </cell>
          <cell r="E61" t="str">
            <v>一种硒离子荧光探针及其制备方法和用途</v>
          </cell>
          <cell r="F61" t="str">
            <v>2014.12.10</v>
          </cell>
        </row>
        <row r="62">
          <cell r="A62" t="str">
            <v>CN201310305387.7</v>
          </cell>
          <cell r="B62" t="str">
            <v>CN103395800B</v>
          </cell>
          <cell r="C62" t="str">
            <v>C01B39/54(2006.01)I;C01B37/00(2006.01)I;C01B25/163(2006.01)I</v>
          </cell>
          <cell r="D62" t="str">
            <v>C01B39/54(2006.01)I</v>
          </cell>
          <cell r="E62" t="str">
            <v>具有三维开放骨架结构的亚磷酸钛及其制备方法</v>
          </cell>
          <cell r="F62" t="str">
            <v>2014.12.10</v>
          </cell>
        </row>
        <row r="63">
          <cell r="A63" t="str">
            <v>CN201420095900.4</v>
          </cell>
          <cell r="B63" t="str">
            <v>CN203685299U</v>
          </cell>
          <cell r="C63" t="str">
            <v>F01C1/344(2006.01)I</v>
          </cell>
          <cell r="D63" t="str">
            <v>F01C1/344(2006.01)I</v>
          </cell>
          <cell r="E63" t="str">
            <v>叶片末端与气缸内壁具有磁隙的叶片式气动马达</v>
          </cell>
          <cell r="F63" t="str">
            <v>2014.07.02</v>
          </cell>
        </row>
        <row r="64">
          <cell r="A64" t="str">
            <v>CN201420029226.X</v>
          </cell>
          <cell r="B64" t="str">
            <v>CN203686498U</v>
          </cell>
          <cell r="C64" t="str">
            <v>F16M11/04(2006.01)I;F16M11/18(2006.01)I;G06K9/20(2006.01)I</v>
          </cell>
          <cell r="D64" t="str">
            <v>F16M11/04(2006.01)I</v>
          </cell>
          <cell r="E64" t="str">
            <v>多光谱掌纹图像采集台</v>
          </cell>
          <cell r="F64" t="str">
            <v>2014.07.02</v>
          </cell>
        </row>
        <row r="65">
          <cell r="A65" t="str">
            <v>CN201420119911.1</v>
          </cell>
          <cell r="B65" t="str">
            <v>CN203730801U</v>
          </cell>
          <cell r="C65" t="str">
            <v>F16K3/08(2006.01)I;F16K3/314(2006.01)I;F16K31/60(2006.01)I;F16K51/00(2006.01)I;B01D35/04(2006.01)I</v>
          </cell>
          <cell r="D65" t="str">
            <v>F16K3/08(2006.01)I</v>
          </cell>
          <cell r="E65" t="str">
            <v>一种自洁式节水器</v>
          </cell>
          <cell r="F65" t="str">
            <v>2014.07.23</v>
          </cell>
        </row>
        <row r="66">
          <cell r="A66" t="str">
            <v>CN201420126159.3</v>
          </cell>
          <cell r="B66" t="str">
            <v>CN203732987U</v>
          </cell>
          <cell r="C66" t="str">
            <v>G05B23/02(2006.01)I</v>
          </cell>
          <cell r="D66" t="str">
            <v>G05B23/02(2006.01)I</v>
          </cell>
          <cell r="E66" t="str">
            <v>汽车底盘多ECU协调控制试验台</v>
          </cell>
          <cell r="F66" t="str">
            <v>2014.07.23</v>
          </cell>
        </row>
        <row r="67">
          <cell r="A67" t="str">
            <v>CN201420138466.3</v>
          </cell>
          <cell r="B67" t="str">
            <v>CN203739883U</v>
          </cell>
          <cell r="C67" t="str">
            <v>B60T17/22(2006.01)I</v>
          </cell>
          <cell r="D67" t="str">
            <v>B60T17/22(2006.01)I</v>
          </cell>
          <cell r="E67" t="str">
            <v>汽车手刹车状态报警提示装置</v>
          </cell>
          <cell r="F67" t="str">
            <v>2014.07.30</v>
          </cell>
        </row>
        <row r="68">
          <cell r="A68" t="str">
            <v>CN201420138588.2</v>
          </cell>
          <cell r="B68" t="str">
            <v>CN203750224U</v>
          </cell>
          <cell r="C68" t="str">
            <v>B01D19/00(2006.01)I;B01D45/04(2006.01)I;B01D17/025(2006.01)I</v>
          </cell>
          <cell r="D68" t="str">
            <v>B01D19/00(2006.01)I</v>
          </cell>
          <cell r="E68" t="str">
            <v>一种油气水三相分离器</v>
          </cell>
          <cell r="F68" t="str">
            <v>2014.08.06</v>
          </cell>
        </row>
        <row r="69">
          <cell r="A69" t="str">
            <v>CN201420177332.2</v>
          </cell>
          <cell r="B69" t="str">
            <v>CN203752823U</v>
          </cell>
          <cell r="C69" t="str">
            <v>B60G17/015(2006.01)I;B60G17/052(2006.01)I;B60Q5/00(2006.01)I;B60Q1/00(2006.01)I</v>
          </cell>
          <cell r="D69" t="str">
            <v>B60G17/015(2006.01)I</v>
          </cell>
          <cell r="E69" t="str">
            <v>基于空气悬架的防侧翻装置</v>
          </cell>
          <cell r="F69" t="str">
            <v>2014.08.06</v>
          </cell>
        </row>
        <row r="70">
          <cell r="A70" t="str">
            <v>CN201420132010.6</v>
          </cell>
          <cell r="B70" t="str">
            <v>CN203763365U</v>
          </cell>
          <cell r="C70" t="str">
            <v>A61F13/12(2006.01)I</v>
          </cell>
          <cell r="D70" t="str">
            <v>A61F13/12(2006.01)I</v>
          </cell>
          <cell r="E70" t="str">
            <v>一次性使用耳部辅助包扎装置</v>
          </cell>
          <cell r="F70" t="str">
            <v>2014.08.13</v>
          </cell>
        </row>
        <row r="71">
          <cell r="A71" t="str">
            <v>CN201420158957.4</v>
          </cell>
          <cell r="B71" t="str">
            <v>CN203805687U</v>
          </cell>
          <cell r="C71" t="str">
            <v>B60K6/36(2007.01)I;B60K6/48(2007.01)I</v>
          </cell>
          <cell r="D71" t="str">
            <v>B60K6/36(2007.01)I</v>
          </cell>
          <cell r="E71" t="str">
            <v>一种混合动力车辆多挡位驱动装置</v>
          </cell>
          <cell r="F71" t="str">
            <v>2014.09.03</v>
          </cell>
        </row>
        <row r="72">
          <cell r="A72" t="str">
            <v>CN201420248093.5</v>
          </cell>
          <cell r="B72" t="str">
            <v>CN203818181U</v>
          </cell>
          <cell r="C72" t="str">
            <v>B26D1/06(2006.01)I;B26D5/26(2006.01)I;B26D7/06(2006.01)I;B26D7/02(2006.01)I;B26D5/12(2006.01)I</v>
          </cell>
          <cell r="D72" t="str">
            <v>B26D1/06(2006.01)I</v>
          </cell>
          <cell r="E72" t="str">
            <v>新型可调控式塑料波纹管自动切割机</v>
          </cell>
          <cell r="F72" t="str">
            <v>2014.09.10</v>
          </cell>
        </row>
        <row r="73">
          <cell r="A73" t="str">
            <v>CN201420211362.0</v>
          </cell>
          <cell r="B73" t="str">
            <v>CN203853486U</v>
          </cell>
          <cell r="C73" t="str">
            <v>B21F11/00(2006.01)I</v>
          </cell>
          <cell r="D73" t="str">
            <v>B21F11/00(2006.01)I</v>
          </cell>
          <cell r="E73" t="str">
            <v>自动切钢丝绳装置</v>
          </cell>
          <cell r="F73" t="str">
            <v>2014.10.01</v>
          </cell>
        </row>
        <row r="74">
          <cell r="A74" t="str">
            <v>CN201420297647.0</v>
          </cell>
          <cell r="B74" t="str">
            <v>CN203865967U</v>
          </cell>
          <cell r="C74" t="str">
            <v>B66F7/22(2006.01)I;B66F7/28(2006.01)I</v>
          </cell>
          <cell r="D74" t="str">
            <v>B66F7/22(2006.01)I</v>
          </cell>
          <cell r="E74" t="str">
            <v>一种可变角度调节式千斤顶</v>
          </cell>
          <cell r="F74" t="str">
            <v>2014.10.08</v>
          </cell>
        </row>
        <row r="75">
          <cell r="A75" t="str">
            <v>CN201420317350.6</v>
          </cell>
          <cell r="B75" t="str">
            <v>CN203873154U</v>
          </cell>
          <cell r="C75" t="str">
            <v>A45B7/00(2006.01)I;A45B9/00(2006.01)I;A63B29/08(2006.01)I</v>
          </cell>
          <cell r="D75" t="str">
            <v>A45B7/00(2006.01)I</v>
          </cell>
          <cell r="E75" t="str">
            <v>一种仿鸵鸟足自适应登山越野杖</v>
          </cell>
          <cell r="F75" t="str">
            <v>2014.10.15</v>
          </cell>
        </row>
        <row r="76">
          <cell r="A76" t="str">
            <v>CN201420152014.0</v>
          </cell>
          <cell r="B76" t="str">
            <v>CN203881534U</v>
          </cell>
          <cell r="C76" t="str">
            <v>G01M13/02(2006.01)I;G08C17/02(2006.01)I</v>
          </cell>
          <cell r="D76" t="str">
            <v>G01M13/02(2006.01)I</v>
          </cell>
          <cell r="E76" t="str">
            <v>一种风机齿轮箱故障诊断系统</v>
          </cell>
          <cell r="F76" t="str">
            <v>2014.10.15</v>
          </cell>
        </row>
        <row r="77">
          <cell r="A77" t="str">
            <v>CN201420356671.7</v>
          </cell>
          <cell r="B77" t="str">
            <v>CN203906685U</v>
          </cell>
          <cell r="C77" t="str">
            <v>F16H7/06(2006.01)I;F16G13/04(2006.01)I</v>
          </cell>
          <cell r="D77" t="str">
            <v>F16H7/06(2006.01)I</v>
          </cell>
          <cell r="E77" t="str">
            <v>一种新型空间传动齿形链系统</v>
          </cell>
          <cell r="F77" t="str">
            <v>2014.10.29</v>
          </cell>
        </row>
        <row r="78">
          <cell r="A78" t="str">
            <v>CN201420343094.8</v>
          </cell>
          <cell r="B78" t="str">
            <v>CN203908946U</v>
          </cell>
          <cell r="C78" t="str">
            <v>G01N21/49(2006.01)I;G01N21/88(2006.01)I</v>
          </cell>
          <cell r="D78" t="str">
            <v>G01N21/49(2006.01)I</v>
          </cell>
          <cell r="E78" t="str">
            <v>车身外覆盖件视觉检测自动定位装置</v>
          </cell>
          <cell r="F78" t="str">
            <v>2014.10.29</v>
          </cell>
        </row>
        <row r="79">
          <cell r="A79" t="str">
            <v>CN201420068955.6</v>
          </cell>
          <cell r="B79" t="str">
            <v>CN203910018U</v>
          </cell>
          <cell r="C79" t="str">
            <v>G08G1/00(2006.01)I;G08G1/123(2006.01)I</v>
          </cell>
          <cell r="D79" t="str">
            <v>G08G1/00(2006.01)I</v>
          </cell>
          <cell r="E79" t="str">
            <v>智能化公共交通信息交互与显示系统</v>
          </cell>
          <cell r="F79" t="str">
            <v>2014.10.29</v>
          </cell>
        </row>
        <row r="80">
          <cell r="A80" t="str">
            <v>CN201420347055.5</v>
          </cell>
          <cell r="B80" t="str">
            <v>CN203929417U</v>
          </cell>
          <cell r="C80" t="str">
            <v>G01M99/00(2011.01)I</v>
          </cell>
          <cell r="D80" t="str">
            <v>G01M99/00(2011.01)I</v>
          </cell>
          <cell r="E80" t="str">
            <v>混合加载伺服驱动系统可靠性试验台</v>
          </cell>
          <cell r="F80" t="str">
            <v>2014.11.05</v>
          </cell>
        </row>
        <row r="81">
          <cell r="A81" t="str">
            <v>CN201420024798.9</v>
          </cell>
          <cell r="B81" t="str">
            <v>CN203941450U</v>
          </cell>
          <cell r="C81" t="str">
            <v>G05D1/02(2006.01)I</v>
          </cell>
          <cell r="D81" t="str">
            <v>G05D1/02(2006.01)I</v>
          </cell>
          <cell r="E81" t="str">
            <v>一种智能安防巡逻小车</v>
          </cell>
          <cell r="F81" t="str">
            <v>2014.11.12</v>
          </cell>
        </row>
        <row r="82">
          <cell r="A82" t="str">
            <v>CN201420226797.2</v>
          </cell>
          <cell r="B82" t="str">
            <v>CN203951250U</v>
          </cell>
          <cell r="C82" t="str">
            <v>H02J7/34(2006.01)I</v>
          </cell>
          <cell r="D82" t="str">
            <v>H02J7/34(2006.01)I</v>
          </cell>
          <cell r="E82" t="str">
            <v>核磁共振找水仪的快速充放电电源装置</v>
          </cell>
          <cell r="F82" t="str">
            <v>2014.11.19</v>
          </cell>
        </row>
        <row r="83">
          <cell r="A83" t="str">
            <v>CN201420332181.3</v>
          </cell>
          <cell r="B83" t="str">
            <v>CN203961979U</v>
          </cell>
          <cell r="C83" t="str">
            <v>E21C45/00(2006.01)I;E21B7/18(2006.01)I</v>
          </cell>
          <cell r="D83" t="str">
            <v>E21C45/00(2006.01)I</v>
          </cell>
          <cell r="E83" t="str">
            <v>一种用于钻孔水力开采的电控伸缩钻具</v>
          </cell>
          <cell r="F83" t="str">
            <v>2014.11.26</v>
          </cell>
        </row>
        <row r="84">
          <cell r="A84" t="str">
            <v>CN201420407054.5</v>
          </cell>
          <cell r="B84" t="str">
            <v>CN203963984U</v>
          </cell>
          <cell r="C84" t="str">
            <v>F23K3/02(2006.01)I;F23K1/00(2006.01)I</v>
          </cell>
          <cell r="D84" t="str">
            <v>F23K3/02(2006.01)I</v>
          </cell>
          <cell r="E84" t="str">
            <v>多轴联动机构</v>
          </cell>
          <cell r="F84" t="str">
            <v>2014.11.26</v>
          </cell>
        </row>
        <row r="85">
          <cell r="A85" t="str">
            <v>CN201420279068.3</v>
          </cell>
          <cell r="B85" t="str">
            <v>CN204002578U</v>
          </cell>
          <cell r="C85" t="str">
            <v>E21B10/60(2006.01)I;E21B25/00(2006.01)I</v>
          </cell>
          <cell r="D85" t="str">
            <v>E21B10/60(2006.01)I</v>
          </cell>
          <cell r="E85" t="str">
            <v>一种强力抽吸式反循环取心钻头</v>
          </cell>
          <cell r="F85" t="str">
            <v>2014.12.10</v>
          </cell>
        </row>
        <row r="86">
          <cell r="A86" t="str">
            <v>CN201420480713.8</v>
          </cell>
          <cell r="B86" t="str">
            <v>CN204007108U</v>
          </cell>
          <cell r="C86" t="str">
            <v>F27B14/06(2006.01)I;F27B14/16(2006.01)I;F27B14/20(2006.01)I;G05B19/042(2006.01)I;B09B3/00(2006.01)I</v>
          </cell>
          <cell r="D86" t="str">
            <v>F27B14/06(2006.01)I</v>
          </cell>
          <cell r="E86" t="str">
            <v>医疗针头销毁装置</v>
          </cell>
          <cell r="F86" t="str">
            <v>2014.12.10</v>
          </cell>
        </row>
        <row r="87">
          <cell r="A87" t="str">
            <v>CN201420454868.4</v>
          </cell>
          <cell r="B87" t="str">
            <v>CN204017314U</v>
          </cell>
          <cell r="C87" t="str">
            <v>A63B69/00(2006.01)I</v>
          </cell>
          <cell r="D87" t="str">
            <v>A63B69/00(2006.01)I</v>
          </cell>
          <cell r="E87" t="str">
            <v>搏击实战训练器</v>
          </cell>
          <cell r="F87" t="str">
            <v>2014.12.17</v>
          </cell>
        </row>
        <row r="88">
          <cell r="A88" t="str">
            <v>CN201210120942.4</v>
          </cell>
          <cell r="B88" t="str">
            <v>CN102631525B</v>
          </cell>
          <cell r="C88" t="str">
            <v>A61K36/8962(2006.01)I;A61P9/12(2006.01)I</v>
          </cell>
          <cell r="D88" t="str">
            <v>A61K36/8962(2006.01)I</v>
          </cell>
          <cell r="E88" t="str">
            <v>一种具有降血压功能的保健品及其制备方法</v>
          </cell>
          <cell r="F88" t="str">
            <v>2014.07.02</v>
          </cell>
        </row>
        <row r="89">
          <cell r="A89" t="str">
            <v>CN201210208499.6</v>
          </cell>
          <cell r="B89" t="str">
            <v>CN102697792B</v>
          </cell>
          <cell r="C89" t="str">
            <v>A61K31/685(2006.01)I;A61K31/575(2006.01)I;A61K31/5575(2006.01)I;A61K31/355(2006.01)I;A61K9/127(2006.01)I;A61P27/06(2006.01)I</v>
          </cell>
          <cell r="D89" t="str">
            <v>A61K31/685(2006.01)I</v>
          </cell>
          <cell r="E89" t="str">
            <v>一种持续释放的治疗青光眼药物及制备工艺</v>
          </cell>
          <cell r="F89" t="str">
            <v>2014.07.02</v>
          </cell>
        </row>
        <row r="90">
          <cell r="A90" t="str">
            <v>CN201110357476.7</v>
          </cell>
          <cell r="B90" t="str">
            <v>CN102506160B</v>
          </cell>
          <cell r="C90" t="str">
            <v>F16H59/16(2006.01)I;F16H59/48(2006.01)I;F16H59/66(2006.01)I;B60W40/076(2012.01)I</v>
          </cell>
          <cell r="D90" t="str">
            <v>F16H59/16(2006.01)I</v>
          </cell>
          <cell r="E90" t="str">
            <v>基于纵向动力学的坡道及车辆载荷识别方法</v>
          </cell>
          <cell r="F90" t="str">
            <v>2014.07.09</v>
          </cell>
        </row>
        <row r="91">
          <cell r="A91" t="str">
            <v>CN201210482688.2</v>
          </cell>
          <cell r="B91" t="str">
            <v>CN102926685B</v>
          </cell>
          <cell r="C91" t="str">
            <v>E21B19/14(2006.01)I</v>
          </cell>
          <cell r="D91" t="str">
            <v>E21B19/14(2006.01)I</v>
          </cell>
          <cell r="E91" t="str">
            <v>深井钻机全液压自动钻具输运装置</v>
          </cell>
          <cell r="F91" t="str">
            <v>2014.07.16</v>
          </cell>
        </row>
        <row r="92">
          <cell r="A92" t="str">
            <v>CN201210208512.8</v>
          </cell>
          <cell r="B92" t="str">
            <v>CN102723350B</v>
          </cell>
          <cell r="C92" t="str">
            <v>H01L27/22(2006.01)I;H01L43/10(2006.01)I;H01L43/06(2006.01)I;H01L43/14(2006.01)I</v>
          </cell>
          <cell r="D92" t="str">
            <v>H01L27/22(2006.01)I</v>
          </cell>
          <cell r="E92" t="str">
            <v>基于PbSe胶体量子点的阵列式霍尔元件的制作方法</v>
          </cell>
          <cell r="F92" t="str">
            <v>2014.07.23</v>
          </cell>
        </row>
        <row r="93">
          <cell r="A93" t="str">
            <v>CN201210009078.0</v>
          </cell>
          <cell r="B93" t="str">
            <v>CN102565410B</v>
          </cell>
          <cell r="C93" t="str">
            <v>G01N33/577(2006.01)I</v>
          </cell>
          <cell r="D93" t="str">
            <v>G01N33/577(2006.01)I</v>
          </cell>
          <cell r="E93" t="str">
            <v>一种梅花鹿朊蛋白免疫学检测方法</v>
          </cell>
          <cell r="F93" t="str">
            <v>2014.08.06</v>
          </cell>
        </row>
        <row r="94">
          <cell r="A94" t="str">
            <v>CN201310140721.8</v>
          </cell>
          <cell r="B94" t="str">
            <v>CN103257161B</v>
          </cell>
          <cell r="C94" t="str">
            <v>G01N27/26(2006.01)I;G01N27/30(2006.01)I</v>
          </cell>
          <cell r="D94" t="str">
            <v>G01N27/26(2006.01)I</v>
          </cell>
          <cell r="E94" t="str">
            <v>复合金属氧化物为钝化参考电极的埋藏式NASICON基H&lt;sub&gt;2&lt;/sub&gt;传感器及其制备方法</v>
          </cell>
          <cell r="F94" t="str">
            <v>2014.09.03</v>
          </cell>
        </row>
        <row r="95">
          <cell r="A95" t="str">
            <v>CN201310172474.X</v>
          </cell>
          <cell r="B95" t="str">
            <v>CN103254895B</v>
          </cell>
          <cell r="C95" t="str">
            <v>C09K11/64(2006.01)I</v>
          </cell>
          <cell r="D95" t="str">
            <v>C09K11/64(2006.01)I</v>
          </cell>
          <cell r="E95" t="str">
            <v>硅铝酸盐绿色荧光粉及其制备方法</v>
          </cell>
          <cell r="F95" t="str">
            <v>2014.09.24</v>
          </cell>
        </row>
        <row r="96">
          <cell r="A96" t="str">
            <v>CN201210067707.5</v>
          </cell>
          <cell r="B96" t="str">
            <v>CN102618284B</v>
          </cell>
          <cell r="C96" t="str">
            <v>C09K11/85(2006.01)I;C09K11/78(2006.01)I;C09K11/61(2006.01)I;C09K11/02(2006.01)I;C12Q1/68(2006.01)I</v>
          </cell>
          <cell r="D96" t="str">
            <v>C09K11/85(2006.01)I</v>
          </cell>
          <cell r="E96" t="str">
            <v>具有800nm强近红外上转换发射特性的生物荧光纳米颗粒及其应用</v>
          </cell>
          <cell r="F96" t="str">
            <v>2014.10.01</v>
          </cell>
        </row>
        <row r="97">
          <cell r="A97" t="str">
            <v>CN201210571449.4</v>
          </cell>
          <cell r="B97" t="str">
            <v>CN103033497B</v>
          </cell>
          <cell r="C97" t="str">
            <v>G01N21/65(2006.01)I</v>
          </cell>
          <cell r="D97" t="str">
            <v>G01N21/65(2006.01)I</v>
          </cell>
          <cell r="E97" t="str">
            <v>一种应用拉曼光谱检测的微流控芯片分析仪</v>
          </cell>
          <cell r="F97" t="str">
            <v>2014.10.15</v>
          </cell>
        </row>
        <row r="98">
          <cell r="A98" t="str">
            <v>CN201210290768.8</v>
          </cell>
          <cell r="B98" t="str">
            <v>CN102769134B</v>
          </cell>
          <cell r="C98" t="str">
            <v>H01M4/58(2010.01)I;C01B25/45(2006.01)I</v>
          </cell>
          <cell r="D98" t="str">
            <v>H01M4/58(2010.01)I</v>
          </cell>
          <cell r="E98" t="str">
            <v>一种锂离子电池正极复合材料LiFePO4/C的制备方法</v>
          </cell>
          <cell r="F98" t="str">
            <v>2014.09.10</v>
          </cell>
        </row>
        <row r="99">
          <cell r="A99" t="str">
            <v>CN201310177437.8</v>
          </cell>
          <cell r="B99" t="str">
            <v>CN103291827B</v>
          </cell>
          <cell r="C99" t="str">
            <v>F16F9/53(2006.01)I</v>
          </cell>
          <cell r="D99" t="str">
            <v>F16F9/53(2006.01)I</v>
          </cell>
          <cell r="E99" t="str">
            <v>一种阀片刚度可调式阻尼器活塞</v>
          </cell>
          <cell r="F99" t="str">
            <v>2014.11.05</v>
          </cell>
        </row>
        <row r="100">
          <cell r="A100" t="str">
            <v>CN201210548416.8</v>
          </cell>
          <cell r="B100" t="str">
            <v>CN102987186B</v>
          </cell>
          <cell r="C100" t="str">
            <v>A23L1/06(2006.01)I;A23L1/09(2006.01)I</v>
          </cell>
          <cell r="D100" t="str">
            <v>A23L1/06(2006.01)I</v>
          </cell>
          <cell r="E100" t="str">
            <v>便利型抗氧化肽香橙果冻饮的加工工艺</v>
          </cell>
          <cell r="F100" t="str">
            <v>2014.11.12</v>
          </cell>
        </row>
        <row r="101">
          <cell r="A101" t="str">
            <v>CN201210492210.8</v>
          </cell>
          <cell r="B101" t="str">
            <v>CN102966659B</v>
          </cell>
          <cell r="C101" t="str">
            <v>F16B47/00(2006.01)I</v>
          </cell>
          <cell r="D101" t="str">
            <v>F16B47/00(2006.01)I</v>
          </cell>
          <cell r="E101" t="str">
            <v>一种带自关断功能的万向真空吸盘</v>
          </cell>
          <cell r="F101" t="str">
            <v>2014.12.10</v>
          </cell>
        </row>
        <row r="102">
          <cell r="A102" t="str">
            <v>CN201310057837.5</v>
          </cell>
          <cell r="B102" t="str">
            <v>CN103114817B</v>
          </cell>
          <cell r="C102" t="str">
            <v>E21B19/16(2006.01)I</v>
          </cell>
          <cell r="D102" t="str">
            <v>E21B19/16(2006.01)I</v>
          </cell>
          <cell r="E102" t="str">
            <v>一种铁钻工回转及平移伸展机构</v>
          </cell>
          <cell r="F102" t="str">
            <v>2014.12.10</v>
          </cell>
        </row>
        <row r="103">
          <cell r="A103" t="str">
            <v>CN201420030886.X</v>
          </cell>
          <cell r="B103" t="str">
            <v>CN203681649U</v>
          </cell>
          <cell r="C103" t="str">
            <v>B62D6/00(2006.01)I;B62D113/00(2006.01)N</v>
          </cell>
          <cell r="D103" t="str">
            <v>B62D6/00(2006.01)I</v>
          </cell>
          <cell r="E103" t="str">
            <v>一种四轮异步逆相位转向铰接式客车结构</v>
          </cell>
          <cell r="F103" t="str">
            <v>2014.07.02</v>
          </cell>
        </row>
        <row r="104">
          <cell r="A104" t="str">
            <v>CN201420053414.6</v>
          </cell>
          <cell r="B104" t="str">
            <v>CN203732329U</v>
          </cell>
          <cell r="C104" t="str">
            <v>G01N1/24(2006.01)I</v>
          </cell>
          <cell r="D104" t="str">
            <v>G01N1/24(2006.01)I</v>
          </cell>
          <cell r="E104" t="str">
            <v>发动机排气单循环采样系统</v>
          </cell>
          <cell r="F104" t="str">
            <v>2014.07.23</v>
          </cell>
        </row>
        <row r="105">
          <cell r="A105" t="str">
            <v>CN201420059549.3</v>
          </cell>
          <cell r="B105" t="str">
            <v>CN203732386U</v>
          </cell>
          <cell r="C105" t="str">
            <v>G01N3/56(2006.01)I</v>
          </cell>
          <cell r="D105" t="str">
            <v>G01N3/56(2006.01)I</v>
          </cell>
          <cell r="E105" t="str">
            <v>一种多功能摩擦材料试验机</v>
          </cell>
          <cell r="F105" t="str">
            <v>2014.07.23</v>
          </cell>
        </row>
        <row r="106">
          <cell r="A106" t="str">
            <v>CN201420180173.1</v>
          </cell>
          <cell r="B106" t="str">
            <v>CN203764721U</v>
          </cell>
          <cell r="C106" t="str">
            <v>B21D22/22(2006.01)I</v>
          </cell>
          <cell r="D106" t="str">
            <v>B21D22/22(2006.01)I</v>
          </cell>
          <cell r="E106" t="str">
            <v>一种伺服拉伸成形机</v>
          </cell>
          <cell r="F106" t="str">
            <v>2014.08.13</v>
          </cell>
        </row>
        <row r="107">
          <cell r="A107" t="str">
            <v>CN201420158398.7</v>
          </cell>
          <cell r="B107" t="str">
            <v>CN203786010U</v>
          </cell>
          <cell r="C107" t="str">
            <v>G01N17/00(2006.01)I</v>
          </cell>
          <cell r="D107" t="str">
            <v>G01N17/00(2006.01)I</v>
          </cell>
          <cell r="E107" t="str">
            <v>一种深层卤水地层滤水管腐蚀性能测试装置</v>
          </cell>
          <cell r="F107" t="str">
            <v>2014.08.20</v>
          </cell>
        </row>
        <row r="108">
          <cell r="A108" t="str">
            <v>CN201420123209.2</v>
          </cell>
          <cell r="B108" t="str">
            <v>CN203805689U</v>
          </cell>
          <cell r="C108" t="str">
            <v>B60K7/00(2006.01)I;B62D7/18(2006.01)I;B60G15/02(2006.01)I</v>
          </cell>
          <cell r="D108" t="str">
            <v>B60K7/00(2006.01)I</v>
          </cell>
          <cell r="E108" t="str">
            <v>集成转向悬架驱动车轮</v>
          </cell>
          <cell r="F108" t="str">
            <v>2014.09.03</v>
          </cell>
        </row>
        <row r="109">
          <cell r="A109" t="str">
            <v>CN201420188027.3</v>
          </cell>
          <cell r="B109" t="str">
            <v>CN203824529U</v>
          </cell>
          <cell r="C109" t="str">
            <v>G01B11/16(2006.01)I</v>
          </cell>
          <cell r="D109" t="str">
            <v>G01B11/16(2006.01)I</v>
          </cell>
          <cell r="E109" t="str">
            <v>基于光流的轮胎变形在线测试装置</v>
          </cell>
          <cell r="F109" t="str">
            <v>2014.09.10</v>
          </cell>
        </row>
        <row r="110">
          <cell r="A110" t="str">
            <v>CN201420294068.0</v>
          </cell>
          <cell r="B110" t="str">
            <v>CN203865964U</v>
          </cell>
          <cell r="C110" t="str">
            <v>B66F7/14(2006.01)I;B66F7/28(2006.01)I</v>
          </cell>
          <cell r="D110" t="str">
            <v>B66F7/14(2006.01)I</v>
          </cell>
          <cell r="E110" t="str">
            <v>重型丝杠同步升降平台的水平调节装置</v>
          </cell>
          <cell r="F110" t="str">
            <v>2014.10.08</v>
          </cell>
        </row>
        <row r="111">
          <cell r="A111" t="str">
            <v>CN201420319458.9</v>
          </cell>
          <cell r="B111" t="str">
            <v>CN203867834U</v>
          </cell>
          <cell r="C111" t="str">
            <v>F04B43/04(2006.01)I</v>
          </cell>
          <cell r="D111" t="str">
            <v>F04B43/04(2006.01)I</v>
          </cell>
          <cell r="E111" t="str">
            <v>一种腔阀一体式压电泵</v>
          </cell>
          <cell r="F111" t="str">
            <v>2014.10.08</v>
          </cell>
        </row>
        <row r="112">
          <cell r="A112" t="str">
            <v>CN201420262604.9</v>
          </cell>
          <cell r="B112" t="str">
            <v>CN203875603U</v>
          </cell>
          <cell r="C112" t="str">
            <v>B23P23/02(2006.01)I;B23Q1/25(2006.01)I</v>
          </cell>
          <cell r="D112" t="str">
            <v>B23P23/02(2006.01)I</v>
          </cell>
          <cell r="E112" t="str">
            <v>桌面板材钻铣床</v>
          </cell>
          <cell r="F112" t="str">
            <v>2014.10.15</v>
          </cell>
        </row>
        <row r="113">
          <cell r="A113" t="str">
            <v>CN201420017545.9</v>
          </cell>
          <cell r="B113" t="str">
            <v>CN203892313U</v>
          </cell>
          <cell r="C113" t="str">
            <v>F16B4/00(2006.01)I</v>
          </cell>
          <cell r="D113" t="str">
            <v>F16B4/00(2006.01)I</v>
          </cell>
          <cell r="E113" t="str">
            <v>一种关于端盖与底座过盈配合的开启装置</v>
          </cell>
          <cell r="F113" t="str">
            <v>2014.10.22</v>
          </cell>
        </row>
        <row r="114">
          <cell r="A114" t="str">
            <v>CN201420326163.4</v>
          </cell>
          <cell r="B114" t="str">
            <v>CN203898626U</v>
          </cell>
          <cell r="C114" t="str">
            <v>A61G12/00(2006.01)I</v>
          </cell>
          <cell r="D114" t="str">
            <v>A61G12/00(2006.01)I</v>
          </cell>
          <cell r="E114" t="str">
            <v>一种实用型病历夹</v>
          </cell>
          <cell r="F114" t="str">
            <v>2014.10.29</v>
          </cell>
        </row>
        <row r="115">
          <cell r="A115" t="str">
            <v>CN201420297673.3</v>
          </cell>
          <cell r="B115" t="str">
            <v>CN203935166U</v>
          </cell>
          <cell r="C115" t="str">
            <v>A61B1/253(2006.01)I</v>
          </cell>
          <cell r="D115" t="str">
            <v>A61B1/253(2006.01)I</v>
          </cell>
          <cell r="E115" t="str">
            <v>一种有刮擦功能的口镜</v>
          </cell>
          <cell r="F115" t="str">
            <v>2014.11.12</v>
          </cell>
        </row>
        <row r="116">
          <cell r="A116" t="str">
            <v>CN201420187977.4</v>
          </cell>
          <cell r="B116" t="str">
            <v>CN203920656U</v>
          </cell>
          <cell r="C116" t="str">
            <v>B60R19/56(2006.01)I</v>
          </cell>
          <cell r="D116" t="str">
            <v>B60R19/56(2006.01)I</v>
          </cell>
          <cell r="E116" t="str">
            <v>重型车齿轮齿条式二级后防护装置</v>
          </cell>
          <cell r="F116" t="str">
            <v>2014.11.05</v>
          </cell>
        </row>
        <row r="117">
          <cell r="A117" t="str">
            <v>CN201420453564.6</v>
          </cell>
          <cell r="B117" t="str">
            <v>CN204021024U</v>
          </cell>
          <cell r="C117" t="str">
            <v>B62D31/04(2006.01)I</v>
          </cell>
          <cell r="D117" t="str">
            <v>B62D31/04(2006.01)I</v>
          </cell>
          <cell r="E117" t="str">
            <v>一种新型长途卧铺客车结构</v>
          </cell>
          <cell r="F117" t="str">
            <v>2014.12.17</v>
          </cell>
        </row>
        <row r="118">
          <cell r="A118" t="str">
            <v>CN201210238424.2</v>
          </cell>
          <cell r="B118" t="str">
            <v>CN102721648B</v>
          </cell>
          <cell r="C118" t="str">
            <v>G01N21/17(2006.01)I</v>
          </cell>
          <cell r="D118" t="str">
            <v>G01N21/17(2006.01)I</v>
          </cell>
          <cell r="E118" t="str">
            <v>一种随车移动式雾天能见度检测装置及其测试方法</v>
          </cell>
          <cell r="F118" t="str">
            <v>2014.07.02</v>
          </cell>
        </row>
        <row r="119">
          <cell r="A119" t="str">
            <v>CN201210230955.7</v>
          </cell>
          <cell r="B119" t="str">
            <v>CN102731406B</v>
          </cell>
          <cell r="C119" t="str">
            <v>C07D235/02(2006.01)I;C07D403/14(2006.01)I;C07F3/00(2006.01)I;C07F3/06(2006.01)I;C09K11/06(2006.01)I;H01L51/54(2006.01)I</v>
          </cell>
          <cell r="D119" t="str">
            <v>C07D235/02(2006.01)I</v>
          </cell>
          <cell r="E119" t="str">
            <v>菲并咪唑衍生物及在制备电致发光器件方面的应用</v>
          </cell>
          <cell r="F119" t="str">
            <v>2014.07.02</v>
          </cell>
        </row>
        <row r="120">
          <cell r="A120" t="str">
            <v>CN201210179050.1</v>
          </cell>
          <cell r="B120" t="str">
            <v>CN102659610B</v>
          </cell>
          <cell r="C120" t="str">
            <v>C07C217/90(2006.01)I;C07C213/02(2006.01)I;C08G73/12(2006.01)I</v>
          </cell>
          <cell r="D120" t="str">
            <v>C07C217/90(2006.01)I</v>
          </cell>
          <cell r="E120" t="str">
            <v>一种二氨基单体及其合成方法和应用</v>
          </cell>
          <cell r="F120" t="str">
            <v>2014.07.23</v>
          </cell>
        </row>
        <row r="121">
          <cell r="A121" t="str">
            <v>CN201210179096.3</v>
          </cell>
          <cell r="B121" t="str">
            <v>CN102679876B</v>
          </cell>
          <cell r="C121" t="str">
            <v>G01B11/00(2006.01)I</v>
          </cell>
          <cell r="D121" t="str">
            <v>G01B11/00(2006.01)I</v>
          </cell>
          <cell r="E121" t="str">
            <v>营运车辆整车单向全景视图光学采集系统</v>
          </cell>
          <cell r="F121" t="str">
            <v>2014.08.06</v>
          </cell>
        </row>
        <row r="122">
          <cell r="A122" t="str">
            <v>CN201210033832.4</v>
          </cell>
          <cell r="B122" t="str">
            <v>CN102594231B</v>
          </cell>
          <cell r="C122" t="str">
            <v>H02P6/16(2006.01)I</v>
          </cell>
          <cell r="D122" t="str">
            <v>H02P6/16(2006.01)I</v>
          </cell>
          <cell r="E122" t="str">
            <v>用于汽车电动助力转向系统的无刷电机转子位置信号解算模块</v>
          </cell>
          <cell r="F122" t="str">
            <v>2014.09.17</v>
          </cell>
        </row>
        <row r="123">
          <cell r="A123" t="str">
            <v>CN201210428630.X</v>
          </cell>
          <cell r="B123" t="str">
            <v>CN102937548B</v>
          </cell>
          <cell r="C123" t="str">
            <v>G01N3/04(2006.01)I</v>
          </cell>
          <cell r="D123" t="str">
            <v>G01N3/04(2006.01)I</v>
          </cell>
          <cell r="E123" t="str">
            <v>初始夹紧时试样无移动的电动楔形夹紧装置</v>
          </cell>
          <cell r="F123" t="str">
            <v>2014.10.08</v>
          </cell>
        </row>
        <row r="124">
          <cell r="A124" t="str">
            <v>CN201310252239.3</v>
          </cell>
          <cell r="B124" t="str">
            <v>CN103305523B</v>
          </cell>
          <cell r="C124" t="str">
            <v>C12N15/12(2006.01)I;C12N15/11(2006.01)I;C12N15/10(2006.01)I;C12N15/70(2006.01)I;C07K14/435(2006.01)I;A61K39/395(2006.01)I;A61P35/00(2006.01)I</v>
          </cell>
          <cell r="D124" t="str">
            <v>C12N15/12(2006.01)I</v>
          </cell>
          <cell r="E124" t="str">
            <v>旋毛虫Tsp_05904重组蛋白抗原及其制备方法</v>
          </cell>
          <cell r="F124" t="str">
            <v>2014.10.29</v>
          </cell>
        </row>
        <row r="125">
          <cell r="A125" t="str">
            <v>CN201210450701.6</v>
          </cell>
          <cell r="B125" t="str">
            <v>CN102948285B</v>
          </cell>
          <cell r="C125" t="str">
            <v>A01C7/06(2006.01)I</v>
          </cell>
          <cell r="D125" t="str">
            <v>A01C7/06(2006.01)I</v>
          </cell>
          <cell r="E125" t="str">
            <v>组合式播种施肥开沟器</v>
          </cell>
          <cell r="F125" t="str">
            <v>2014.11.05</v>
          </cell>
        </row>
        <row r="126">
          <cell r="A126" t="str">
            <v>CN201310160720.X</v>
          </cell>
          <cell r="B126" t="str">
            <v>CN103233999B</v>
          </cell>
          <cell r="C126" t="str">
            <v>F16F9/34(2006.01)I;F16F9/512(2006.01)I</v>
          </cell>
          <cell r="D126" t="str">
            <v>F16F9/34(2006.01)I</v>
          </cell>
          <cell r="E126" t="str">
            <v>一种具有流量补偿的活塞组件</v>
          </cell>
          <cell r="F126" t="str">
            <v>2014.11.05</v>
          </cell>
        </row>
        <row r="127">
          <cell r="A127" t="str">
            <v>CN201310228654.5</v>
          </cell>
          <cell r="B127" t="str">
            <v>CN103271159B</v>
          </cell>
          <cell r="C127" t="str">
            <v>A23C9/154(2006.01)I;A23C9/152(2006.01)I</v>
          </cell>
          <cell r="D127" t="str">
            <v>A23C9/154(2006.01)I</v>
          </cell>
          <cell r="E127" t="str">
            <v>一种液态乳品复合型增稠剂及其制备方法</v>
          </cell>
          <cell r="F127" t="str">
            <v>2014.11.12</v>
          </cell>
        </row>
        <row r="128">
          <cell r="A128" t="str">
            <v>CN201210009482.8</v>
          </cell>
          <cell r="B128" t="str">
            <v>CN102589557B</v>
          </cell>
          <cell r="C128" t="str">
            <v>G01C21/30(2006.01)I</v>
          </cell>
          <cell r="D128" t="str">
            <v>G01C21/30(2006.01)I</v>
          </cell>
          <cell r="E128" t="str">
            <v>一种基于驾驶员行为特性和分对数模型的交叉口处地图匹配方法</v>
          </cell>
          <cell r="F128" t="str">
            <v>2014.12.03</v>
          </cell>
        </row>
        <row r="129">
          <cell r="A129" t="str">
            <v>CN201110433092.9</v>
          </cell>
          <cell r="B129" t="str">
            <v>CN102400026B</v>
          </cell>
          <cell r="C129" t="str">
            <v>C22C28/00(2006.01)I;C23C14/35(2006.01)I;C23C14/14(2006.01)I</v>
          </cell>
          <cell r="D129" t="str">
            <v>C22C28/00(2006.01)I</v>
          </cell>
          <cell r="E129" t="str">
            <v>一种含氮的锗碳合金膜材料及其制备方法</v>
          </cell>
          <cell r="F129" t="str">
            <v>2014.12.10</v>
          </cell>
        </row>
        <row r="130">
          <cell r="A130" t="str">
            <v>CN201310015005.7</v>
          </cell>
          <cell r="B130" t="str">
            <v>CN103073936B</v>
          </cell>
          <cell r="C130" t="str">
            <v>C09D5/00(2006.01)I</v>
          </cell>
          <cell r="D130" t="str">
            <v>C09D5/00(2006.01)I</v>
          </cell>
          <cell r="E130" t="str">
            <v>一种降低材料表面结冰附着强度的方法</v>
          </cell>
          <cell r="F130" t="str">
            <v>2014.12.17</v>
          </cell>
        </row>
        <row r="131">
          <cell r="A131" t="str">
            <v>CN201420090605.X</v>
          </cell>
          <cell r="B131" t="str">
            <v>CN203701967U</v>
          </cell>
          <cell r="C131" t="str">
            <v>E21B7/24(2006.01)I;E21B28/00(2006.01)I;E21B10/60(2006.01)I;B06B1/06(2006.01)I</v>
          </cell>
          <cell r="D131" t="str">
            <v>E21B7/24(2006.01)I</v>
          </cell>
          <cell r="E131" t="str">
            <v>一种压电陶瓷式声波钻头</v>
          </cell>
          <cell r="F131" t="str">
            <v>2014.07.09</v>
          </cell>
        </row>
        <row r="132">
          <cell r="A132" t="str">
            <v>CN201420087560.0</v>
          </cell>
          <cell r="B132" t="str">
            <v>CN203717499U</v>
          </cell>
          <cell r="C132" t="str">
            <v>F15B11/17(2006.01)I;F15B13/06(2006.01)I</v>
          </cell>
          <cell r="D132" t="str">
            <v>F15B11/17(2006.01)I</v>
          </cell>
          <cell r="E132" t="str">
            <v>一种闭式液压传动系统</v>
          </cell>
          <cell r="F132" t="str">
            <v>2014.07.16</v>
          </cell>
        </row>
        <row r="133">
          <cell r="A133" t="str">
            <v>CN201420090575.2</v>
          </cell>
          <cell r="B133" t="str">
            <v>CN203726388U</v>
          </cell>
          <cell r="C133" t="str">
            <v>B25B13/14(2006.01)I;B25B23/00(2006.01)I</v>
          </cell>
          <cell r="D133" t="str">
            <v>B25B13/14(2006.01)I</v>
          </cell>
          <cell r="E133" t="str">
            <v>可调活动扳手</v>
          </cell>
          <cell r="F133" t="str">
            <v>2014.07.23</v>
          </cell>
        </row>
        <row r="134">
          <cell r="A134" t="str">
            <v>CN201420161427.5</v>
          </cell>
          <cell r="B134" t="str">
            <v>CN203739808U</v>
          </cell>
          <cell r="C134" t="str">
            <v>B60R16/023(2006.01)I;G08B6/00(2006.01)I</v>
          </cell>
          <cell r="D134" t="str">
            <v>B60R16/023(2006.01)I</v>
          </cell>
          <cell r="E134" t="str">
            <v>一种安装在驾驶员座椅上可提醒非前方危险的振动装置</v>
          </cell>
          <cell r="F134" t="str">
            <v>2014.07.30</v>
          </cell>
        </row>
        <row r="135">
          <cell r="A135" t="str">
            <v>CN201420129399.9</v>
          </cell>
          <cell r="B135" t="str">
            <v>CN203745547U</v>
          </cell>
          <cell r="C135" t="str">
            <v>G01R27/26(2006.01)I</v>
          </cell>
          <cell r="D135" t="str">
            <v>G01R27/26(2006.01)I</v>
          </cell>
          <cell r="E135" t="str">
            <v>自动扫频式电感测量仪</v>
          </cell>
          <cell r="F135" t="str">
            <v>2014.07.30</v>
          </cell>
        </row>
        <row r="136">
          <cell r="A136" t="str">
            <v>CN201420098252.8</v>
          </cell>
          <cell r="B136" t="str">
            <v>CN203747902U</v>
          </cell>
          <cell r="C136" t="str">
            <v>H04N5/232(2006.01)I;H04N5/91(2006.01)I</v>
          </cell>
          <cell r="D136" t="str">
            <v>H04N5/232(2006.01)I</v>
          </cell>
          <cell r="E136" t="str">
            <v>一种基于图像校正的摄像式多目标定位装置</v>
          </cell>
          <cell r="F136" t="str">
            <v>2014.07.30</v>
          </cell>
        </row>
        <row r="137">
          <cell r="A137" t="str">
            <v>CN201420132577.3</v>
          </cell>
          <cell r="B137" t="str">
            <v>CN203751859U</v>
          </cell>
          <cell r="C137" t="str">
            <v>B24B7/04(2006.01)I</v>
          </cell>
          <cell r="D137" t="str">
            <v>B24B7/04(2006.01)I</v>
          </cell>
          <cell r="E137" t="str">
            <v>一种用于盘式刹车片圆盘磨床用气悬浮式旋转工作台</v>
          </cell>
          <cell r="F137" t="str">
            <v>2014.08.06</v>
          </cell>
        </row>
        <row r="138">
          <cell r="A138" t="str">
            <v>CN201420185260.6</v>
          </cell>
          <cell r="B138" t="str">
            <v>CN203772699U</v>
          </cell>
          <cell r="C138" t="str">
            <v>G01N15/08(2006.01)I</v>
          </cell>
          <cell r="D138" t="str">
            <v>G01N15/08(2006.01)I</v>
          </cell>
          <cell r="E138" t="str">
            <v>坝基土体三维渗透淤堵模拟试验装置</v>
          </cell>
          <cell r="F138" t="str">
            <v>2014.08.13</v>
          </cell>
        </row>
        <row r="139">
          <cell r="A139" t="str">
            <v>CN201420092603.4</v>
          </cell>
          <cell r="B139" t="str">
            <v>CN203779908U</v>
          </cell>
          <cell r="C139" t="str">
            <v>B30B11/04(2006.01)I;B30B15/30(2006.01)I;B32B37/00(2006.01)I</v>
          </cell>
          <cell r="D139" t="str">
            <v>B30B11/04(2006.01)I</v>
          </cell>
          <cell r="E139" t="str">
            <v>自动压机</v>
          </cell>
          <cell r="F139" t="str">
            <v>2014.08.20</v>
          </cell>
        </row>
        <row r="140">
          <cell r="A140" t="str">
            <v>CN201420080352.8</v>
          </cell>
          <cell r="B140" t="str">
            <v>CN203793419U</v>
          </cell>
          <cell r="C140" t="str">
            <v>B62D21/09(2006.01)I</v>
          </cell>
          <cell r="D140" t="str">
            <v>B62D21/09(2006.01)I</v>
          </cell>
          <cell r="E140" t="str">
            <v>一种双U形客车后副车架结构</v>
          </cell>
          <cell r="F140" t="str">
            <v>2014.08.27</v>
          </cell>
        </row>
        <row r="141">
          <cell r="A141" t="str">
            <v>CN201420101856.3</v>
          </cell>
          <cell r="B141" t="str">
            <v>CN203800145U</v>
          </cell>
          <cell r="C141" t="str">
            <v>H01M10/65(2014.01)I;B60W20/00(2006.01)I</v>
          </cell>
          <cell r="D141" t="str">
            <v>H01M10/65(2014.01)I</v>
          </cell>
          <cell r="E141" t="str">
            <v>一种混合动力汽车电池热控制系统</v>
          </cell>
          <cell r="F141" t="str">
            <v>2014.08.27</v>
          </cell>
        </row>
        <row r="142">
          <cell r="A142" t="str">
            <v>CN201420179831.5</v>
          </cell>
          <cell r="B142" t="str">
            <v>CN203811471U</v>
          </cell>
          <cell r="C142" t="str">
            <v>G01N3/04(2006.01)I;G01N3/10(2006.01)I;G01N3/26(2006.01)I</v>
          </cell>
          <cell r="D142" t="str">
            <v>G01N3/04(2006.01)I</v>
          </cell>
          <cell r="E142" t="str">
            <v>可用于多物理场耦合条件下的拉扭复合夹具</v>
          </cell>
          <cell r="F142" t="str">
            <v>2014.09.03</v>
          </cell>
        </row>
        <row r="143">
          <cell r="A143" t="str">
            <v>CN201420187809.5</v>
          </cell>
          <cell r="B143" t="str">
            <v>CN203811485U</v>
          </cell>
          <cell r="C143" t="str">
            <v>G01N3/28(2006.01)I;G01N3/02(2006.01)I</v>
          </cell>
          <cell r="D143" t="str">
            <v>G01N3/28(2006.01)I</v>
          </cell>
          <cell r="E143" t="str">
            <v>拉伸-扭转复合载荷材料微观力学性能原位测试仪</v>
          </cell>
          <cell r="F143" t="str">
            <v>2014.09.03</v>
          </cell>
        </row>
        <row r="144">
          <cell r="A144" t="str">
            <v>CN201420138442.8</v>
          </cell>
          <cell r="B144" t="str">
            <v>CN203811896U</v>
          </cell>
          <cell r="C144" t="str">
            <v>G02B26/08(2006.01)I</v>
          </cell>
          <cell r="D144" t="str">
            <v>G02B26/08(2006.01)I</v>
          </cell>
          <cell r="E144" t="str">
            <v>一种由光开关阵列构成的光路由器</v>
          </cell>
          <cell r="F144" t="str">
            <v>2014.09.03</v>
          </cell>
        </row>
        <row r="145">
          <cell r="A145" t="str">
            <v>CN201420011912.4</v>
          </cell>
          <cell r="B145" t="str">
            <v>CN203822167U</v>
          </cell>
          <cell r="C145" t="str">
            <v>E21B10/48(2006.01)I</v>
          </cell>
          <cell r="D145" t="str">
            <v>E21B10/48(2006.01)I</v>
          </cell>
          <cell r="E145" t="str">
            <v>一种冰层和冰-岩夹层PDC取心钻头</v>
          </cell>
          <cell r="F145" t="str">
            <v>2014.09.10</v>
          </cell>
        </row>
        <row r="146">
          <cell r="A146" t="str">
            <v>CN201420200610.1</v>
          </cell>
          <cell r="B146" t="str">
            <v>CN203853077U</v>
          </cell>
          <cell r="C146" t="str">
            <v>B01J19/00(2006.01)I</v>
          </cell>
          <cell r="D146" t="str">
            <v>B01J19/00(2006.01)I</v>
          </cell>
          <cell r="E146" t="str">
            <v>一种压电式自动反应芯片</v>
          </cell>
          <cell r="F146" t="str">
            <v>2014.10.01</v>
          </cell>
        </row>
        <row r="147">
          <cell r="A147" t="str">
            <v>CN201420201823.6</v>
          </cell>
          <cell r="B147" t="str">
            <v>CN203857101U</v>
          </cell>
          <cell r="C147" t="str">
            <v>F16K17/20(2006.01)I;F16K31/06(2006.01)I</v>
          </cell>
          <cell r="D147" t="str">
            <v>F16K17/20(2006.01)I</v>
          </cell>
          <cell r="E147" t="str">
            <v>一种双向作用流量控制阀</v>
          </cell>
          <cell r="F147" t="str">
            <v>2014.10.01</v>
          </cell>
        </row>
        <row r="148">
          <cell r="A148" t="str">
            <v>CN201420198493.X</v>
          </cell>
          <cell r="B148" t="str">
            <v>CN203867831U</v>
          </cell>
          <cell r="C148" t="str">
            <v>F04B43/04(2006.01)I</v>
          </cell>
          <cell r="D148" t="str">
            <v>F04B43/04(2006.01)I</v>
          </cell>
          <cell r="E148" t="str">
            <v>一种压电悬臂梁驱动式压电隔膜泵</v>
          </cell>
          <cell r="F148" t="str">
            <v>2014.10.08</v>
          </cell>
        </row>
        <row r="149">
          <cell r="A149" t="str">
            <v>CN201420320712.7</v>
          </cell>
          <cell r="B149" t="str">
            <v>CN203867835U</v>
          </cell>
          <cell r="C149" t="str">
            <v>F04B43/04(2006.01)I;F04B53/10(2006.01)I;F04B53/00(2006.01)I</v>
          </cell>
          <cell r="D149" t="str">
            <v>F04B43/04(2006.01)I</v>
          </cell>
          <cell r="E149" t="str">
            <v>一种动阀式压电泵</v>
          </cell>
          <cell r="F149" t="str">
            <v>2014.10.08</v>
          </cell>
        </row>
        <row r="150">
          <cell r="A150" t="str">
            <v>CN201420320715.0</v>
          </cell>
          <cell r="B150" t="str">
            <v>CN203867836U</v>
          </cell>
          <cell r="C150" t="str">
            <v>F04B43/04(2006.01)I;F04B53/10(2006.01)I;F04B45/047(2006.01)I</v>
          </cell>
          <cell r="D150" t="str">
            <v>F04B43/04(2006.01)I</v>
          </cell>
          <cell r="E150" t="str">
            <v>一种多振子轴向过流式压电泵</v>
          </cell>
          <cell r="F150" t="str">
            <v>2014.10.08</v>
          </cell>
        </row>
        <row r="151">
          <cell r="A151" t="str">
            <v>CN201420183192.X</v>
          </cell>
          <cell r="B151" t="str">
            <v>CN203872084U</v>
          </cell>
          <cell r="C151" t="str">
            <v>H02N2/18(2006.01)I</v>
          </cell>
          <cell r="D151" t="str">
            <v>H02N2/18(2006.01)I</v>
          </cell>
          <cell r="E151" t="str">
            <v>一种压电发电悬臂梁机构</v>
          </cell>
          <cell r="F151" t="str">
            <v>2014.10.08</v>
          </cell>
        </row>
        <row r="152">
          <cell r="A152" t="str">
            <v>CN201420269302.4</v>
          </cell>
          <cell r="B152" t="str">
            <v>CN203894105U</v>
          </cell>
          <cell r="C152" t="str">
            <v>G01N3/04(2006.01)I</v>
          </cell>
          <cell r="D152" t="str">
            <v>G01N3/04(2006.01)I</v>
          </cell>
          <cell r="E152" t="str">
            <v>适用于板状试样的拉伸试验机夹紧装置</v>
          </cell>
          <cell r="F152" t="str">
            <v>2014.10.22</v>
          </cell>
        </row>
        <row r="153">
          <cell r="A153" t="str">
            <v>CN201420226880.X</v>
          </cell>
          <cell r="B153" t="str">
            <v>CN203929561U</v>
          </cell>
          <cell r="C153" t="str">
            <v>G01N9/02(2006.01)I</v>
          </cell>
          <cell r="D153" t="str">
            <v>G01N9/02(2006.01)I</v>
          </cell>
          <cell r="E153" t="str">
            <v>便携式固体密度测量仪</v>
          </cell>
          <cell r="F153" t="str">
            <v>2014.11.05</v>
          </cell>
        </row>
        <row r="154">
          <cell r="A154" t="str">
            <v>CN201420397286.7</v>
          </cell>
          <cell r="B154" t="str">
            <v>CN203973264U</v>
          </cell>
          <cell r="C154" t="str">
            <v>B23Q5/28(2006.01)I;C03B33/04(2006.01)I</v>
          </cell>
          <cell r="D154" t="str">
            <v>B23Q5/28(2006.01)I</v>
          </cell>
          <cell r="E154" t="str">
            <v>一种两轴解耦的快速刀具伺服装置</v>
          </cell>
          <cell r="F154" t="str">
            <v>2014.12.03</v>
          </cell>
        </row>
        <row r="155">
          <cell r="A155" t="str">
            <v>CN201420448442.8</v>
          </cell>
          <cell r="B155" t="str">
            <v>CN203995810U</v>
          </cell>
          <cell r="C155" t="str">
            <v>B60N2/48(2006.01)I;B60R21/11(2006.01)I;B60R21/055(2006.01)I;B60R21/0136(2006.01)I</v>
          </cell>
          <cell r="D155" t="str">
            <v>B60N2/48(2006.01)I</v>
          </cell>
          <cell r="E155" t="str">
            <v>汽车车顶坍塌变形主动防护头枕装置</v>
          </cell>
          <cell r="F155" t="str">
            <v>2014.12.10</v>
          </cell>
        </row>
        <row r="156">
          <cell r="A156" t="str">
            <v>CN201110204346.X</v>
          </cell>
          <cell r="B156" t="str">
            <v>CN102384240B</v>
          </cell>
          <cell r="C156" t="str">
            <v>F16H48/12(2012.01)I;F16H48/20(2012.01)I;F16H48/38(2012.01)I;B60K17/16(2006.01)I</v>
          </cell>
          <cell r="D156" t="str">
            <v>F16H48/12(2012.01)I</v>
          </cell>
          <cell r="E156" t="str">
            <v>一种无级变速式自锁差速器</v>
          </cell>
          <cell r="F156" t="str">
            <v>2014.07.09</v>
          </cell>
        </row>
        <row r="157">
          <cell r="A157" t="str">
            <v>CN201110433004.5</v>
          </cell>
          <cell r="B157" t="str">
            <v>CN102607842B</v>
          </cell>
          <cell r="C157" t="str">
            <v>G01M13/02(2006.01)I</v>
          </cell>
          <cell r="D157" t="str">
            <v>G01M13/02(2006.01)I</v>
          </cell>
          <cell r="E157" t="str">
            <v>轮式装载机传动系多工况极值载荷测试系统及方法</v>
          </cell>
          <cell r="F157" t="str">
            <v>2014.07.09</v>
          </cell>
        </row>
        <row r="158">
          <cell r="A158" t="str">
            <v>CN201210469695.9</v>
          </cell>
          <cell r="B158" t="str">
            <v>CN102942780B</v>
          </cell>
          <cell r="C158" t="str">
            <v>C08L71/08(2006.01)I;C08K3/04(2006.01)I;C08K7/00(2006.01)I;B29C69/02(2006.01)I;B29C47/00(2006.01)I;B29C55/02(2006.01)I;B29L7/00(2006.01)N</v>
          </cell>
          <cell r="D158" t="str">
            <v>C08L71/08(2006.01)I</v>
          </cell>
          <cell r="E158" t="str">
            <v>聚醚醚酮导电薄膜及其导电性能可调控的制备方法</v>
          </cell>
          <cell r="F158" t="str">
            <v>2014.07.09</v>
          </cell>
        </row>
        <row r="159">
          <cell r="A159" t="str">
            <v>CN201310175824.8</v>
          </cell>
          <cell r="B159" t="str">
            <v>CN103214026B</v>
          </cell>
          <cell r="C159" t="str">
            <v>C01G9/02(2006.01)I;C01F11/06(2006.01)I;B82Y30/00(2011.01)I</v>
          </cell>
          <cell r="D159" t="str">
            <v>C01G9/02(2006.01)I</v>
          </cell>
          <cell r="E159" t="str">
            <v>一种CaO/ZnO核-壳结构纳米材料的制备方法</v>
          </cell>
          <cell r="F159" t="str">
            <v>2014.07.16</v>
          </cell>
        </row>
        <row r="160">
          <cell r="A160" t="str">
            <v>CN201210338487.5</v>
          </cell>
          <cell r="B160" t="str">
            <v>CN102839917B</v>
          </cell>
          <cell r="C160" t="str">
            <v>E21B7/15(2006.01)I;E21B7/04(2006.01)I;E21B10/00(2006.01)I;E21B36/04(2006.01)I;E21B4/04(2006.01)I</v>
          </cell>
          <cell r="D160" t="str">
            <v>E21B7/15(2006.01)I</v>
          </cell>
          <cell r="E160" t="str">
            <v>回转热熔钻头</v>
          </cell>
          <cell r="F160" t="str">
            <v>2014.08.06</v>
          </cell>
        </row>
        <row r="161">
          <cell r="A161" t="str">
            <v>CN201210390281.7</v>
          </cell>
          <cell r="B161" t="str">
            <v>CN102901869B</v>
          </cell>
          <cell r="C161" t="str">
            <v>G01R22/06(2006.01)I</v>
          </cell>
          <cell r="D161" t="str">
            <v>G01R22/06(2006.01)I</v>
          </cell>
          <cell r="E161" t="str">
            <v>基于单点感知的家庭用电智能监测方法及其设备</v>
          </cell>
          <cell r="F161" t="str">
            <v>2014.09.03</v>
          </cell>
        </row>
        <row r="162">
          <cell r="A162" t="str">
            <v>CN201410014377.2</v>
          </cell>
          <cell r="B162" t="str">
            <v>CN103718751B</v>
          </cell>
          <cell r="C162" t="str">
            <v>A01D57/02(2006.01)I</v>
          </cell>
          <cell r="D162" t="str">
            <v>A01D57/02(2006.01)I</v>
          </cell>
          <cell r="E162" t="str">
            <v>异步气吹式柔性仿生伸缩拨禾装置</v>
          </cell>
          <cell r="F162" t="str">
            <v>2014.09.24</v>
          </cell>
        </row>
        <row r="163">
          <cell r="A163" t="str">
            <v>CN201210516605.7</v>
          </cell>
          <cell r="B163" t="str">
            <v>CN102940538B</v>
          </cell>
          <cell r="C163" t="str">
            <v>A61D5/00(2006.01)I</v>
          </cell>
          <cell r="D163" t="str">
            <v>A61D5/00(2006.01)I</v>
          </cell>
          <cell r="E163" t="str">
            <v>可调节周期性下颌前伸牵引装置</v>
          </cell>
          <cell r="F163" t="str">
            <v>2014.10.15</v>
          </cell>
        </row>
        <row r="164">
          <cell r="A164" t="str">
            <v>CN201210352090.1</v>
          </cell>
          <cell r="B164" t="str">
            <v>CN102837752B</v>
          </cell>
          <cell r="C164" t="str">
            <v>B62D57/032(2006.01)I</v>
          </cell>
          <cell r="D164" t="str">
            <v>B62D57/032(2006.01)I</v>
          </cell>
          <cell r="E164" t="str">
            <v>一种具有自断肢功能的六足越障机器人及其控制系统</v>
          </cell>
          <cell r="F164" t="str">
            <v>2014.11.05</v>
          </cell>
        </row>
        <row r="165">
          <cell r="A165" t="str">
            <v>CN201310282258.0</v>
          </cell>
          <cell r="B165" t="str">
            <v>CN103300432B</v>
          </cell>
          <cell r="C165" t="str">
            <v>A23L1/36(2006.01)I;A23L1/30(2006.01)I</v>
          </cell>
          <cell r="D165" t="str">
            <v>A23L1/36(2006.01)I</v>
          </cell>
          <cell r="E165" t="str">
            <v>一种松子营养休闲食品及其制备方法</v>
          </cell>
          <cell r="F165" t="str">
            <v>2014.11.12</v>
          </cell>
        </row>
        <row r="166">
          <cell r="A166" t="str">
            <v>CN201310326478.9</v>
          </cell>
          <cell r="B166" t="str">
            <v>CN103395840B</v>
          </cell>
          <cell r="C166" t="str">
            <v>C01G41/00(2006.01)I</v>
          </cell>
          <cell r="D166" t="str">
            <v>C01G41/00(2006.01)I</v>
          </cell>
          <cell r="E166" t="str">
            <v>一种制备铌钨酸盐的方法</v>
          </cell>
          <cell r="F166" t="str">
            <v>2014.11.19</v>
          </cell>
        </row>
        <row r="167">
          <cell r="A167" t="str">
            <v>CN201210370120.1</v>
          </cell>
          <cell r="B167" t="str">
            <v>CN102889983B</v>
          </cell>
          <cell r="C167" t="str">
            <v>G01M13/00(2006.01)I</v>
          </cell>
          <cell r="D167" t="str">
            <v>G01M13/00(2006.01)I</v>
          </cell>
          <cell r="E167" t="str">
            <v>由电液伺服和测功机混合加载的机床主轴可靠性试验台</v>
          </cell>
          <cell r="F167" t="str">
            <v>2014.11.26</v>
          </cell>
        </row>
        <row r="168">
          <cell r="A168" t="str">
            <v>CN201310203618.3</v>
          </cell>
          <cell r="B168" t="str">
            <v>CN103308236B</v>
          </cell>
          <cell r="C168" t="str">
            <v>G01L5/28(2006.01)I</v>
          </cell>
          <cell r="D168" t="str">
            <v>G01L5/28(2006.01)I</v>
          </cell>
          <cell r="E168" t="str">
            <v>汽车台架制动力检测车轮约束装置</v>
          </cell>
          <cell r="F168" t="str">
            <v>2014.11.26</v>
          </cell>
        </row>
        <row r="169">
          <cell r="A169" t="str">
            <v>CN201310105264.9</v>
          </cell>
          <cell r="B169" t="str">
            <v>CN103141169B</v>
          </cell>
          <cell r="C169" t="str">
            <v>A01B13/08(2006.01)I;A01B15/02(2006.01)I</v>
          </cell>
          <cell r="D169" t="str">
            <v>A01B13/08(2006.01)I</v>
          </cell>
          <cell r="E169" t="str">
            <v>一种空间曲面式深松铲</v>
          </cell>
          <cell r="F169" t="str">
            <v>2014.12.10</v>
          </cell>
        </row>
        <row r="170">
          <cell r="A170" t="str">
            <v>CN201310223225.9</v>
          </cell>
          <cell r="B170" t="str">
            <v>CN103316625B</v>
          </cell>
          <cell r="C170" t="str">
            <v>B01J20/10(2006.01)I;B01J20/28(2006.01)I;B01D71/02(2006.01)I;C02F1/28(2006.01)I;C02F1/44(2006.01)I;C02F101/30(2006.01)N</v>
          </cell>
          <cell r="D170" t="str">
            <v>B01J20/10(2006.01)I</v>
          </cell>
          <cell r="E170" t="str">
            <v>一种氧化硅/氧化钛复合介孔柔性无纺纤维膜、制备方法及其应用</v>
          </cell>
          <cell r="F170" t="str">
            <v>2014.12.10</v>
          </cell>
        </row>
        <row r="171">
          <cell r="A171" t="str">
            <v>CN201210217064.8</v>
          </cell>
          <cell r="B171" t="str">
            <v>CN102800200B</v>
          </cell>
          <cell r="C171" t="str">
            <v>G08G1/07(2006.01)I;G08G1/00(2006.01)I</v>
          </cell>
          <cell r="D171" t="str">
            <v>G08G1/07(2006.01)I</v>
          </cell>
          <cell r="E171" t="str">
            <v>相邻信号交叉口相关性分析方法</v>
          </cell>
          <cell r="F171" t="str">
            <v>2014.12.17</v>
          </cell>
        </row>
        <row r="172">
          <cell r="A172" t="str">
            <v>CN201420013925.5</v>
          </cell>
          <cell r="B172" t="str">
            <v>CN203680331U</v>
          </cell>
          <cell r="C172" t="str">
            <v>B26B3/04(2006.01)I;B26B9/00(2006.01)I</v>
          </cell>
          <cell r="D172" t="str">
            <v>B26B3/04(2006.01)I</v>
          </cell>
          <cell r="E172" t="str">
            <v>多用水果切块器</v>
          </cell>
          <cell r="F172" t="str">
            <v>2014.07.02</v>
          </cell>
        </row>
        <row r="173">
          <cell r="A173" t="str">
            <v>CN201420072185.2</v>
          </cell>
          <cell r="B173" t="str">
            <v>CN203710558U</v>
          </cell>
          <cell r="C173" t="str">
            <v>A61N5/067(2006.01)I;A61M5/145(2006.01)I</v>
          </cell>
          <cell r="D173" t="str">
            <v>A61N5/067(2006.01)I</v>
          </cell>
          <cell r="E173" t="str">
            <v>用于皮下介入除皱的激光装置</v>
          </cell>
          <cell r="F173" t="str">
            <v>2014.07.16</v>
          </cell>
        </row>
        <row r="174">
          <cell r="A174" t="str">
            <v>CN201420115331.5</v>
          </cell>
          <cell r="B174" t="str">
            <v>CN203730218U</v>
          </cell>
          <cell r="C174" t="str">
            <v>F03D9/00(2006.01)I;F03D7/00(2006.01)I;F03D11/00(2006.01)I</v>
          </cell>
          <cell r="D174" t="str">
            <v>F03D9/00(2006.01)I</v>
          </cell>
          <cell r="E174" t="str">
            <v>一种风轮在集风罩内位置可调的小型高效风力发电机</v>
          </cell>
          <cell r="F174" t="str">
            <v>2014.07.23</v>
          </cell>
        </row>
        <row r="175">
          <cell r="A175" t="str">
            <v>CN201420120601.1</v>
          </cell>
          <cell r="B175" t="str">
            <v>CN203732560U</v>
          </cell>
          <cell r="C175" t="str">
            <v>G01P15/00(2006.01)I</v>
          </cell>
          <cell r="D175" t="str">
            <v>G01P15/00(2006.01)I</v>
          </cell>
          <cell r="E175" t="str">
            <v>应用于车辆垂直加速度信号处理的信号处理电路</v>
          </cell>
          <cell r="F175" t="str">
            <v>2014.07.23</v>
          </cell>
        </row>
        <row r="176">
          <cell r="A176" t="str">
            <v>CN201320865082.7</v>
          </cell>
          <cell r="B176" t="str">
            <v>CN203732615U</v>
          </cell>
          <cell r="C176" t="str">
            <v>G01R19/25(2006.01)I</v>
          </cell>
          <cell r="D176" t="str">
            <v>G01R19/25(2006.01)I</v>
          </cell>
          <cell r="E176" t="str">
            <v>交流变频电机的机端电压测量仪</v>
          </cell>
          <cell r="F176" t="str">
            <v>2014.07.23</v>
          </cell>
        </row>
        <row r="177">
          <cell r="A177" t="str">
            <v>CN201420151964.1</v>
          </cell>
          <cell r="B177" t="str">
            <v>CN203743175U</v>
          </cell>
          <cell r="C177" t="str">
            <v>F16B47/00(2006.01)I</v>
          </cell>
          <cell r="D177" t="str">
            <v>F16B47/00(2006.01)I</v>
          </cell>
          <cell r="E177" t="str">
            <v>一种压力式吸盘装置</v>
          </cell>
          <cell r="F177" t="str">
            <v>2014.07.30</v>
          </cell>
        </row>
        <row r="178">
          <cell r="A178" t="str">
            <v>CN201420117557.9</v>
          </cell>
          <cell r="B178" t="str">
            <v>CN203745209U</v>
          </cell>
          <cell r="C178" t="str">
            <v>G01M17/007(2006.01)I</v>
          </cell>
          <cell r="D178" t="str">
            <v>G01M17/007(2006.01)I</v>
          </cell>
          <cell r="E178" t="str">
            <v>轿车白车身结构弯扭静刚度测试系统</v>
          </cell>
          <cell r="F178" t="str">
            <v>2014.07.30</v>
          </cell>
        </row>
        <row r="179">
          <cell r="A179" t="str">
            <v>CN201420111569.0</v>
          </cell>
          <cell r="B179" t="str">
            <v>CN203761803U</v>
          </cell>
          <cell r="C179" t="str">
            <v>A01C7/02(2006.01)I</v>
          </cell>
          <cell r="D179" t="str">
            <v>A01C7/02(2006.01)I</v>
          </cell>
          <cell r="E179" t="str">
            <v>一种简易种子播种器</v>
          </cell>
          <cell r="F179" t="str">
            <v>2014.08.13</v>
          </cell>
        </row>
        <row r="180">
          <cell r="A180" t="str">
            <v>CN201420097690.2</v>
          </cell>
          <cell r="B180" t="str">
            <v>CN203766863U</v>
          </cell>
          <cell r="C180" t="str">
            <v>B62D1/06(2006.01)I</v>
          </cell>
          <cell r="D180" t="str">
            <v>B62D1/06(2006.01)I</v>
          </cell>
          <cell r="E180" t="str">
            <v>一种调温汽车方向盘套</v>
          </cell>
          <cell r="F180" t="str">
            <v>2014.08.13</v>
          </cell>
        </row>
        <row r="181">
          <cell r="A181" t="str">
            <v>CN201420148335.3</v>
          </cell>
          <cell r="B181" t="str">
            <v>CN203773855U</v>
          </cell>
          <cell r="C181" t="str">
            <v>G09B25/02(2006.01)I</v>
          </cell>
          <cell r="D181" t="str">
            <v>G09B25/02(2006.01)I</v>
          </cell>
          <cell r="E181" t="str">
            <v>基于复合电源的节能抽油机模型</v>
          </cell>
          <cell r="F181" t="str">
            <v>2014.08.13</v>
          </cell>
        </row>
        <row r="182">
          <cell r="A182" t="str">
            <v>CN201420212424.X</v>
          </cell>
          <cell r="B182" t="str">
            <v>CN203778101U</v>
          </cell>
          <cell r="C182" t="str">
            <v>B01L9/00(2006.01)I</v>
          </cell>
          <cell r="D182" t="str">
            <v>B01L9/00(2006.01)I</v>
          </cell>
          <cell r="E182" t="str">
            <v>底座升降式层析柱固定装置</v>
          </cell>
          <cell r="F182" t="str">
            <v>2014.08.20</v>
          </cell>
        </row>
        <row r="183">
          <cell r="A183" t="str">
            <v>CN201420198978.9</v>
          </cell>
          <cell r="B183" t="str">
            <v>CN203789461U</v>
          </cell>
          <cell r="C183" t="str">
            <v>A47B63/06(2006.01)I;A47B49/00(2006.01)I</v>
          </cell>
          <cell r="D183" t="str">
            <v>A47B63/06(2006.01)I</v>
          </cell>
          <cell r="E183" t="str">
            <v>可调节旋转可视病例架</v>
          </cell>
          <cell r="F183" t="str">
            <v>2014.08.27</v>
          </cell>
        </row>
        <row r="184">
          <cell r="A184" t="str">
            <v>CN201420201663.5</v>
          </cell>
          <cell r="B184" t="str">
            <v>CN203796867U</v>
          </cell>
          <cell r="C184" t="str">
            <v>F16H3/20(2006.01)I;F16H59/02(2006.01)I</v>
          </cell>
          <cell r="D184" t="str">
            <v>F16H3/20(2006.01)I</v>
          </cell>
          <cell r="E184" t="str">
            <v>电动车用双电机两挡变速器</v>
          </cell>
          <cell r="F184" t="str">
            <v>2014.08.27</v>
          </cell>
        </row>
        <row r="185">
          <cell r="A185" t="str">
            <v>CN201420220998.1</v>
          </cell>
          <cell r="B185" t="str">
            <v>CN203799570U</v>
          </cell>
          <cell r="C185" t="str">
            <v>G09B25/02(2006.01)I;B43L11/00(2006.01)I</v>
          </cell>
          <cell r="D185" t="str">
            <v>G09B25/02(2006.01)I</v>
          </cell>
          <cell r="E185" t="str">
            <v>一种齿轮传动式齿轮范成仪</v>
          </cell>
          <cell r="F185" t="str">
            <v>2014.08.27</v>
          </cell>
        </row>
        <row r="186">
          <cell r="A186" t="str">
            <v>CN201420138444.7</v>
          </cell>
          <cell r="B186" t="str">
            <v>CN203811897U</v>
          </cell>
          <cell r="C186" t="str">
            <v>G02B26/08(2006.01)I;G03B17/54(2006.01)I</v>
          </cell>
          <cell r="D186" t="str">
            <v>G02B26/08(2006.01)I</v>
          </cell>
          <cell r="E186" t="str">
            <v>一种双功能光路装置</v>
          </cell>
          <cell r="F186" t="str">
            <v>2014.09.03</v>
          </cell>
        </row>
        <row r="187">
          <cell r="A187" t="str">
            <v>CN201320887903.7</v>
          </cell>
          <cell r="B187" t="str">
            <v>CN203842131U</v>
          </cell>
          <cell r="C187" t="str">
            <v>A61M5/44(2006.01)I;A61M5/14(2006.01)I</v>
          </cell>
          <cell r="D187" t="str">
            <v>A61M5/44(2006.01)I</v>
          </cell>
          <cell r="E187" t="str">
            <v>恒温输液加压袋</v>
          </cell>
          <cell r="F187" t="str">
            <v>2014.09.24</v>
          </cell>
        </row>
        <row r="188">
          <cell r="A188" t="str">
            <v>CN201420293966.4</v>
          </cell>
          <cell r="B188" t="str">
            <v>CN203848807U</v>
          </cell>
          <cell r="C188" t="str">
            <v>G01B11/02(2006.01)I</v>
          </cell>
          <cell r="D188" t="str">
            <v>G01B11/02(2006.01)I</v>
          </cell>
          <cell r="E188" t="str">
            <v>一种基于偏微孔塑料光纤的位移传感装置</v>
          </cell>
          <cell r="F188" t="str">
            <v>2014.09.24</v>
          </cell>
        </row>
        <row r="189">
          <cell r="A189" t="str">
            <v>CN201420287950.2</v>
          </cell>
          <cell r="B189" t="str">
            <v>CN203870268U</v>
          </cell>
          <cell r="C189" t="str">
            <v>G01V3/00(2006.01)I</v>
          </cell>
          <cell r="D189" t="str">
            <v>G01V3/00(2006.01)I</v>
          </cell>
          <cell r="E189" t="str">
            <v>手持式核磁共振与瞬变电磁联用仪野外定点装置</v>
          </cell>
          <cell r="F189" t="str">
            <v>2014.10.08</v>
          </cell>
        </row>
        <row r="190">
          <cell r="A190" t="str">
            <v>CN201420069983.X</v>
          </cell>
          <cell r="B190" t="str">
            <v>CN203719921U</v>
          </cell>
          <cell r="C190" t="str">
            <v>G01M17/02(2006.01)I</v>
          </cell>
          <cell r="D190" t="str">
            <v>G01M17/02(2006.01)I</v>
          </cell>
          <cell r="E190" t="str">
            <v>一种消除内转鼓模拟路面变形的装置</v>
          </cell>
          <cell r="F190" t="str">
            <v>2014.07.16</v>
          </cell>
        </row>
        <row r="191">
          <cell r="A191" t="str">
            <v>CN201420303837.9</v>
          </cell>
          <cell r="B191" t="str">
            <v>CN203894107U</v>
          </cell>
          <cell r="C191" t="str">
            <v>G01N3/04(2006.01)I</v>
          </cell>
          <cell r="D191" t="str">
            <v>G01N3/04(2006.01)I</v>
          </cell>
          <cell r="E191" t="str">
            <v>用于功能材料微观性能原位测试中试件样品的夹具</v>
          </cell>
          <cell r="F191" t="str">
            <v>2014.10.22</v>
          </cell>
        </row>
        <row r="192">
          <cell r="A192" t="str">
            <v>CN201420169559.2</v>
          </cell>
          <cell r="B192" t="str">
            <v>CN203908780U</v>
          </cell>
          <cell r="C192" t="str">
            <v>G01M17/007(2006.01)I</v>
          </cell>
          <cell r="D192" t="str">
            <v>G01M17/007(2006.01)I</v>
          </cell>
          <cell r="E192" t="str">
            <v>一种汽车制动机器人执行机构</v>
          </cell>
          <cell r="F192" t="str">
            <v>2014.10.29</v>
          </cell>
        </row>
        <row r="193">
          <cell r="A193" t="str">
            <v>CN201420293892.4</v>
          </cell>
          <cell r="B193" t="str">
            <v>CN203915042U</v>
          </cell>
          <cell r="C193" t="str">
            <v>A61B17/56(2006.01)I</v>
          </cell>
          <cell r="D193" t="str">
            <v>A61B17/56(2006.01)I</v>
          </cell>
          <cell r="E193" t="str">
            <v>股骨髁间截骨器</v>
          </cell>
          <cell r="F193" t="str">
            <v>2014.11.05</v>
          </cell>
        </row>
        <row r="194">
          <cell r="A194" t="str">
            <v>CN201420343079.3</v>
          </cell>
          <cell r="B194" t="str">
            <v>CN203941109U</v>
          </cell>
          <cell r="C194" t="str">
            <v>G01N21/88(2006.01)I;F16M11/20(2006.01)I;F16M11/14(2006.01)I;F16M11/24(2006.01)I</v>
          </cell>
          <cell r="D194" t="str">
            <v>G01N21/88(2006.01)I</v>
          </cell>
          <cell r="E194" t="str">
            <v>车身外覆盖件视觉检测手动定位装置</v>
          </cell>
          <cell r="F194" t="str">
            <v>2014.11.12</v>
          </cell>
        </row>
        <row r="195">
          <cell r="A195" t="str">
            <v>CN201420369458.X</v>
          </cell>
          <cell r="B195" t="str">
            <v>CN203943674U</v>
          </cell>
          <cell r="C195" t="str">
            <v>A61B5/11(2006.01)I</v>
          </cell>
          <cell r="D195" t="str">
            <v>A61B5/11(2006.01)I</v>
          </cell>
          <cell r="E195" t="str">
            <v>一种四足动物运动观测系统</v>
          </cell>
          <cell r="F195" t="str">
            <v>2014.11.19</v>
          </cell>
        </row>
        <row r="196">
          <cell r="A196" t="str">
            <v>CN201420375622.8</v>
          </cell>
          <cell r="B196" t="str">
            <v>CN203973573U</v>
          </cell>
          <cell r="C196" t="str">
            <v>B26B11/00(2006.01)I</v>
          </cell>
          <cell r="D196" t="str">
            <v>B26B11/00(2006.01)I</v>
          </cell>
          <cell r="E196" t="str">
            <v>地质用矿物鉴定折叠式铅笔刀</v>
          </cell>
          <cell r="F196" t="str">
            <v>2014.12.03</v>
          </cell>
        </row>
        <row r="197">
          <cell r="A197" t="str">
            <v>CN201420369476.8</v>
          </cell>
          <cell r="B197" t="str">
            <v>CN203974472U</v>
          </cell>
          <cell r="C197" t="str">
            <v>B60H1/00(2006.01)I;B60R16/033(2006.01)I</v>
          </cell>
          <cell r="D197" t="str">
            <v>B60H1/00(2006.01)I</v>
          </cell>
          <cell r="E197" t="str">
            <v>一种电动车空调系统</v>
          </cell>
          <cell r="F197" t="str">
            <v>2014.12.03</v>
          </cell>
        </row>
        <row r="198">
          <cell r="A198" t="str">
            <v>CN201420423052.5</v>
          </cell>
          <cell r="B198" t="str">
            <v>CN203974923U</v>
          </cell>
          <cell r="C198" t="str">
            <v>B62D3/02(2006.01)I;B62D5/06(2006.01)I</v>
          </cell>
          <cell r="D198" t="str">
            <v>B62D3/02(2006.01)I</v>
          </cell>
          <cell r="E198" t="str">
            <v>采用摆线针轮机构的汽车主动转向系统</v>
          </cell>
          <cell r="F198" t="str">
            <v>2014.12.03</v>
          </cell>
        </row>
        <row r="199">
          <cell r="A199" t="str">
            <v>CN201420436538.2</v>
          </cell>
          <cell r="B199" t="str">
            <v>CN204008563U</v>
          </cell>
          <cell r="C199" t="str">
            <v>G01N29/04(2006.01)I;G01N29/265(2006.01)I</v>
          </cell>
          <cell r="D199" t="str">
            <v>G01N29/04(2006.01)I</v>
          </cell>
          <cell r="E199" t="str">
            <v>自动超声波探伤机</v>
          </cell>
          <cell r="F199" t="str">
            <v>2014.12.10</v>
          </cell>
        </row>
        <row r="200">
          <cell r="A200" t="str">
            <v>CN201210305863.0</v>
          </cell>
          <cell r="B200" t="str">
            <v>CN102814059B</v>
          </cell>
          <cell r="C200" t="str">
            <v>B01D17/022(2006.01)I;G01N5/02(2006.01)I</v>
          </cell>
          <cell r="D200" t="str">
            <v>B01D17/022(2006.01)I</v>
          </cell>
          <cell r="E200" t="str">
            <v>油页岩干馏分析中油水分离装置及油水含量测定方法</v>
          </cell>
          <cell r="F200" t="str">
            <v>2014.07.02</v>
          </cell>
        </row>
        <row r="201">
          <cell r="A201" t="str">
            <v>CN201210245759.7</v>
          </cell>
          <cell r="B201" t="str">
            <v>CN102719553B</v>
          </cell>
          <cell r="C201" t="str">
            <v>C12Q1/68(2006.01)I;C12N15/11(2006.01)I;C12R1/32(2006.01)N</v>
          </cell>
          <cell r="D201" t="str">
            <v>C12Q1/68(2006.01)I</v>
          </cell>
          <cell r="E201" t="str">
            <v>检测耐多药结核分枝杆菌的方法及其相关引物和液相芯片</v>
          </cell>
          <cell r="F201" t="str">
            <v>2014.07.30</v>
          </cell>
        </row>
        <row r="202">
          <cell r="A202" t="str">
            <v>CN201210179118.6</v>
          </cell>
          <cell r="B202" t="str">
            <v>CN102679877B</v>
          </cell>
          <cell r="C202" t="str">
            <v>G01B11/00(2006.01)I</v>
          </cell>
          <cell r="D202" t="str">
            <v>G01B11/00(2006.01)I</v>
          </cell>
          <cell r="E202" t="str">
            <v>基于空间经纬定位原理的营运车辆视觉测量的标定系统</v>
          </cell>
          <cell r="F202" t="str">
            <v>2014.08.06</v>
          </cell>
        </row>
        <row r="203">
          <cell r="A203" t="str">
            <v>CN201310006558.6</v>
          </cell>
          <cell r="B203" t="str">
            <v>CN103027126B</v>
          </cell>
          <cell r="C203" t="str">
            <v>A23C11/10(2006.01)I;A23C20/02(2006.01)I</v>
          </cell>
          <cell r="D203" t="str">
            <v>A23C11/10(2006.01)I</v>
          </cell>
          <cell r="E203" t="str">
            <v>一种发酵豆乳清汁饮料和高蛋白活菌咀嚼片及其制备方法</v>
          </cell>
          <cell r="F203" t="str">
            <v>2014.08.06</v>
          </cell>
        </row>
        <row r="204">
          <cell r="A204" t="str">
            <v>CN201310272702.0</v>
          </cell>
          <cell r="B204" t="str">
            <v>CN103305579B</v>
          </cell>
          <cell r="C204" t="str">
            <v>C12P21/06(2006.01)I;C07K1/34(2006.01)I</v>
          </cell>
          <cell r="D204" t="str">
            <v>C12P21/06(2006.01)I</v>
          </cell>
          <cell r="E204" t="str">
            <v>一种玉米源辅助增强记忆肽及其制备方法</v>
          </cell>
          <cell r="F204" t="str">
            <v>2014.08.27</v>
          </cell>
        </row>
        <row r="205">
          <cell r="A205" t="str">
            <v>CN201210308323.8</v>
          </cell>
          <cell r="B205" t="str">
            <v>CN102790166B</v>
          </cell>
          <cell r="C205" t="str">
            <v>H01L35/24(2006.01)I;H01L35/34(2006.01)I;B82Y30/00(2011.01)I;B82Y40/00(2011.01)I</v>
          </cell>
          <cell r="D205" t="str">
            <v>H01L35/24(2006.01)I</v>
          </cell>
          <cell r="E205" t="str">
            <v>一种纳米纤维基柔性高性能热电材料及其制备方法</v>
          </cell>
          <cell r="F205" t="str">
            <v>2014.10.01</v>
          </cell>
        </row>
        <row r="206">
          <cell r="A206" t="str">
            <v>CN201210567491.9</v>
          </cell>
          <cell r="B206" t="str">
            <v>CN103035140B</v>
          </cell>
          <cell r="C206" t="str">
            <v>G09B9/052(2006.01)I;G09B9/04(2006.01)I</v>
          </cell>
          <cell r="D206" t="str">
            <v>G09B9/052(2006.01)I</v>
          </cell>
          <cell r="E206" t="str">
            <v>汽车驾驶员危险驾驶行为矫正及评价系统</v>
          </cell>
          <cell r="F206" t="str">
            <v>2014.09.10</v>
          </cell>
        </row>
        <row r="207">
          <cell r="A207" t="str">
            <v>CN201310051943.2</v>
          </cell>
          <cell r="B207" t="str">
            <v>CN103100764B</v>
          </cell>
          <cell r="C207" t="str">
            <v>B23F21/28(2006.01)I</v>
          </cell>
          <cell r="D207" t="str">
            <v>B23F21/28(2006.01)I</v>
          </cell>
          <cell r="E207" t="str">
            <v>0°齿形角斜齿精车剃齿刀的设计方法</v>
          </cell>
          <cell r="F207" t="str">
            <v>2014.10.29</v>
          </cell>
        </row>
        <row r="208">
          <cell r="A208" t="str">
            <v>CN201210298825.7</v>
          </cell>
          <cell r="B208" t="str">
            <v>CN102809548B</v>
          </cell>
          <cell r="C208" t="str">
            <v>G01N21/41(2006.01)I</v>
          </cell>
          <cell r="D208" t="str">
            <v>G01N21/41(2006.01)I</v>
          </cell>
          <cell r="E208" t="str">
            <v>一种微孔阶跃多模聚合物光纤液体折射率传感装置</v>
          </cell>
          <cell r="F208" t="str">
            <v>2014.11.19</v>
          </cell>
        </row>
        <row r="209">
          <cell r="A209" t="str">
            <v>CN201310105212.1</v>
          </cell>
          <cell r="B209" t="str">
            <v>CN103128752B</v>
          </cell>
          <cell r="C209" t="str">
            <v>B26B3/00(2006.01)I;B26B9/02(2006.01)I</v>
          </cell>
          <cell r="D209" t="str">
            <v>B26B3/00(2006.01)I</v>
          </cell>
          <cell r="E209" t="str">
            <v>仿生剁骨刀</v>
          </cell>
          <cell r="F209" t="str">
            <v>2014.11.19</v>
          </cell>
        </row>
        <row r="210">
          <cell r="A210" t="str">
            <v>CN201310120025.0</v>
          </cell>
          <cell r="B210" t="str">
            <v>CN103224254B</v>
          </cell>
          <cell r="C210" t="str">
            <v>C01G45/00(2006.01)I;B82Y30/00(2011.01)I</v>
          </cell>
          <cell r="D210" t="str">
            <v>C01G45/00(2006.01)I</v>
          </cell>
          <cell r="E210" t="str">
            <v>高压合成MnP相的MnS纳米晶材料的方法</v>
          </cell>
          <cell r="F210" t="str">
            <v>2014.11.19</v>
          </cell>
        </row>
        <row r="211">
          <cell r="A211" t="str">
            <v>CN201210230177.1</v>
          </cell>
          <cell r="B211" t="str">
            <v>CN102749206B</v>
          </cell>
          <cell r="C211" t="str">
            <v>G01M17/007(2006.01)I</v>
          </cell>
          <cell r="D211" t="str">
            <v>G01M17/007(2006.01)I</v>
          </cell>
          <cell r="E211" t="str">
            <v>车辆换挡品质评价测试方法及测试系统</v>
          </cell>
          <cell r="F211" t="str">
            <v>2014.11.26</v>
          </cell>
        </row>
        <row r="212">
          <cell r="A212" t="str">
            <v>CN201310223223.X</v>
          </cell>
          <cell r="B212" t="str">
            <v>CN103274476B</v>
          </cell>
          <cell r="C212" t="str">
            <v>C01G49/06(2006.01)I;B82Y30/00(2011.01)I</v>
          </cell>
          <cell r="D212" t="str">
            <v>C01G49/06(2006.01)I</v>
          </cell>
          <cell r="E212" t="str">
            <v>一种制备γ-Fe&lt;sub&gt;2&lt;/sub&gt;O&lt;sub&gt;3&lt;/sub&gt;纳米片的方法</v>
          </cell>
          <cell r="F212" t="str">
            <v>2014.11.26</v>
          </cell>
        </row>
        <row r="213">
          <cell r="A213" t="str">
            <v>CN201310272711.X</v>
          </cell>
          <cell r="B213" t="str">
            <v>CN103301174B</v>
          </cell>
          <cell r="C213" t="str">
            <v>A61K36/258(2006.01)I;A61P35/00(2006.01)I</v>
          </cell>
          <cell r="D213" t="str">
            <v>A61K36/258(2006.01)I</v>
          </cell>
          <cell r="E213" t="str">
            <v>一种灵芝和人参复合提取物及其制备方法和应用</v>
          </cell>
          <cell r="F213" t="str">
            <v>2014.12.03</v>
          </cell>
        </row>
        <row r="214">
          <cell r="A214" t="str">
            <v>CN201210428106.2</v>
          </cell>
          <cell r="B214" t="str">
            <v>CN103011270B</v>
          </cell>
          <cell r="C214" t="str">
            <v>C01G23/047(2006.01)I;B82Y30/00(2011.01)I</v>
          </cell>
          <cell r="D214" t="str">
            <v>C01G23/047(2006.01)I</v>
          </cell>
          <cell r="E214" t="str">
            <v>一种高压α-PbO&lt;sub&gt;2&lt;/sub&gt;相TiO&lt;sub&gt;2&lt;/sub&gt;纳米材料的制备方法</v>
          </cell>
          <cell r="F214" t="str">
            <v>2014.12.10</v>
          </cell>
        </row>
        <row r="215">
          <cell r="A215" t="str">
            <v>CN201420040704.7</v>
          </cell>
          <cell r="B215" t="str">
            <v>CN203702984U</v>
          </cell>
          <cell r="C215" t="str">
            <v>F16F15/31(2006.01)I</v>
          </cell>
          <cell r="D215" t="str">
            <v>F16F15/31(2006.01)I</v>
          </cell>
          <cell r="E215" t="str">
            <v>半主动磁流变液双质量飞轮</v>
          </cell>
          <cell r="F215" t="str">
            <v>2014.07.09</v>
          </cell>
        </row>
        <row r="216">
          <cell r="A216" t="str">
            <v>CN201320685105.6</v>
          </cell>
          <cell r="B216" t="str">
            <v>CN203726303U</v>
          </cell>
          <cell r="C216" t="str">
            <v>B24B21/16(2006.01)I</v>
          </cell>
          <cell r="D216" t="str">
            <v>B24B21/16(2006.01)I</v>
          </cell>
          <cell r="E216" t="str">
            <v>一种用于叶片磨抛的压力可控砂带工具系统</v>
          </cell>
          <cell r="F216" t="str">
            <v>2014.07.23</v>
          </cell>
        </row>
        <row r="217">
          <cell r="A217" t="str">
            <v>CN201420115287.8</v>
          </cell>
          <cell r="B217" t="str">
            <v>CN203743286U</v>
          </cell>
          <cell r="C217" t="str">
            <v>F16F9/06(2006.01)I;F16F9/32(2006.01)I;F16F9/34(2006.01)I</v>
          </cell>
          <cell r="D217" t="str">
            <v>F16F9/06(2006.01)I</v>
          </cell>
          <cell r="E217" t="str">
            <v>具有双通节流阀和空气弹簧的减振器</v>
          </cell>
          <cell r="F217" t="str">
            <v>2014.07.30</v>
          </cell>
        </row>
        <row r="218">
          <cell r="A218" t="str">
            <v>CN201420098225.0</v>
          </cell>
          <cell r="B218" t="str">
            <v>CN203746014U</v>
          </cell>
          <cell r="C218" t="str">
            <v>G06F3/01(2006.01)I;G06F3/044(2006.01)I</v>
          </cell>
          <cell r="D218" t="str">
            <v>G06F3/01(2006.01)I</v>
          </cell>
          <cell r="E218" t="str">
            <v>一种应用阻抗检测的自适应多点静电力触觉再现装置</v>
          </cell>
          <cell r="F218" t="str">
            <v>2014.07.30</v>
          </cell>
        </row>
        <row r="219">
          <cell r="A219" t="str">
            <v>CN201420148761.7</v>
          </cell>
          <cell r="B219" t="str">
            <v>CN203758734U</v>
          </cell>
          <cell r="C219" t="str">
            <v>G01M13/00(2006.01)I</v>
          </cell>
          <cell r="D219" t="str">
            <v>G01M13/00(2006.01)I</v>
          </cell>
          <cell r="E219" t="str">
            <v>一种作物机械气力拨禾试验装置</v>
          </cell>
          <cell r="F219" t="str">
            <v>2014.08.06</v>
          </cell>
        </row>
        <row r="220">
          <cell r="A220" t="str">
            <v>CN201420138457.4</v>
          </cell>
          <cell r="B220" t="str">
            <v>CN203759350U</v>
          </cell>
          <cell r="C220" t="str">
            <v>G02B19/00(2006.01)I;G02B7/198(2006.01)I</v>
          </cell>
          <cell r="D220" t="str">
            <v>G02B19/00(2006.01)I</v>
          </cell>
          <cell r="E220" t="str">
            <v>一种高倍聚光器</v>
          </cell>
          <cell r="F220" t="str">
            <v>2014.08.06</v>
          </cell>
        </row>
        <row r="221">
          <cell r="A221" t="str">
            <v>CN201420172376.6</v>
          </cell>
          <cell r="B221" t="str">
            <v>CN203759539U</v>
          </cell>
          <cell r="C221" t="str">
            <v>G05B23/02(2006.01)I</v>
          </cell>
          <cell r="D221" t="str">
            <v>G05B23/02(2006.01)I</v>
          </cell>
          <cell r="E221" t="str">
            <v>车载收音机和触摸导航系统的自动测试装置</v>
          </cell>
          <cell r="F221" t="str">
            <v>2014.08.06</v>
          </cell>
        </row>
        <row r="222">
          <cell r="A222" t="str">
            <v>CN201420212436.2</v>
          </cell>
          <cell r="B222" t="str">
            <v>CN203778102U</v>
          </cell>
          <cell r="C222" t="str">
            <v>B01L9/00(2006.01)I</v>
          </cell>
          <cell r="D222" t="str">
            <v>B01L9/00(2006.01)I</v>
          </cell>
          <cell r="E222" t="str">
            <v>升降式层析柱固定装置</v>
          </cell>
          <cell r="F222" t="str">
            <v>2014.08.20</v>
          </cell>
        </row>
        <row r="223">
          <cell r="A223" t="str">
            <v>CN201420192649.3</v>
          </cell>
          <cell r="B223" t="str">
            <v>CN203780257U</v>
          </cell>
          <cell r="C223" t="str">
            <v>B60G21/055(2006.01)I</v>
          </cell>
          <cell r="D223" t="str">
            <v>B60G21/055(2006.01)I</v>
          </cell>
          <cell r="E223" t="str">
            <v>一种矿用自卸车悬架横向稳定机构</v>
          </cell>
          <cell r="F223" t="str">
            <v>2014.08.20</v>
          </cell>
        </row>
        <row r="224">
          <cell r="A224" t="str">
            <v>CN201420138435.8</v>
          </cell>
          <cell r="B224" t="str">
            <v>CN203822430U</v>
          </cell>
          <cell r="C224" t="str">
            <v>F01N9/00(2006.01)I;F01N3/025(2006.01)I</v>
          </cell>
          <cell r="D224" t="str">
            <v>F01N9/00(2006.01)I</v>
          </cell>
          <cell r="E224" t="str">
            <v>微粒捕集器再生温度控制系统</v>
          </cell>
          <cell r="F224" t="str">
            <v>2014.09.10</v>
          </cell>
        </row>
        <row r="225">
          <cell r="A225" t="str">
            <v>CN201420220443.7</v>
          </cell>
          <cell r="B225" t="str">
            <v>CN203835255U</v>
          </cell>
          <cell r="C225" t="str">
            <v>E21B4/16(2006.01)I</v>
          </cell>
          <cell r="D225" t="str">
            <v>E21B4/16(2006.01)I</v>
          </cell>
          <cell r="E225" t="str">
            <v>两体式新型射流元件</v>
          </cell>
          <cell r="F225" t="str">
            <v>2014.09.17</v>
          </cell>
        </row>
        <row r="226">
          <cell r="A226" t="str">
            <v>CN201420156333.9</v>
          </cell>
          <cell r="B226" t="str">
            <v>CN203849435U</v>
          </cell>
          <cell r="C226" t="str">
            <v>G01V13/00(2006.01)I</v>
          </cell>
          <cell r="D226" t="str">
            <v>G01V13/00(2006.01)I</v>
          </cell>
          <cell r="E226" t="str">
            <v>一种检测核磁共振找水仪器的微弱信号检测平台</v>
          </cell>
          <cell r="F226" t="str">
            <v>2014.09.24</v>
          </cell>
        </row>
        <row r="227">
          <cell r="A227" t="str">
            <v>CN201420248873.X</v>
          </cell>
          <cell r="B227" t="str">
            <v>CN203849923U</v>
          </cell>
          <cell r="C227" t="str">
            <v>G09B23/28(2006.01)I</v>
          </cell>
          <cell r="D227" t="str">
            <v>G09B23/28(2006.01)I</v>
          </cell>
          <cell r="E227" t="str">
            <v>离子通道电流仿真实验教学装置</v>
          </cell>
          <cell r="F227" t="str">
            <v>2014.09.24</v>
          </cell>
        </row>
        <row r="228">
          <cell r="A228" t="str">
            <v>CN201420226850.9</v>
          </cell>
          <cell r="B228" t="str">
            <v>CN203850873U</v>
          </cell>
          <cell r="C228" t="str">
            <v>H02J7/00(2006.01)I</v>
          </cell>
          <cell r="D228" t="str">
            <v>H02J7/00(2006.01)I</v>
          </cell>
          <cell r="E228" t="str">
            <v>一种超级电容的双向电流电压可调的充放电系统</v>
          </cell>
          <cell r="F228" t="str">
            <v>2014.09.24</v>
          </cell>
        </row>
        <row r="229">
          <cell r="A229" t="str">
            <v>CN201420282842.6</v>
          </cell>
          <cell r="B229" t="str">
            <v>CN203858757U</v>
          </cell>
          <cell r="C229" t="str">
            <v>G08G1/01(2006.01)I;G07C5/08(2006.01)I</v>
          </cell>
          <cell r="D229" t="str">
            <v>G08G1/01(2006.01)I</v>
          </cell>
          <cell r="E229" t="str">
            <v>基于无线通信技术的机动车肇事逃逸路径追踪装置</v>
          </cell>
          <cell r="F229" t="str">
            <v>2014.10.01</v>
          </cell>
        </row>
        <row r="230">
          <cell r="A230" t="str">
            <v>CN201420177346.4</v>
          </cell>
          <cell r="B230" t="str">
            <v>CN203861234U</v>
          </cell>
          <cell r="C230" t="str">
            <v>A61B5/1455(2006.01)I</v>
          </cell>
          <cell r="D230" t="str">
            <v>A61B5/1455(2006.01)I</v>
          </cell>
          <cell r="E230" t="str">
            <v>近红外双波长无创血糖测量仪</v>
          </cell>
          <cell r="F230" t="str">
            <v>2014.10.08</v>
          </cell>
        </row>
        <row r="231">
          <cell r="A231" t="str">
            <v>CN201420073851.4</v>
          </cell>
          <cell r="B231" t="str">
            <v>CN203861634U</v>
          </cell>
          <cell r="C231" t="str">
            <v>A61L31/08(2006.01)I;A61L31/10(2006.01)I;A61L31/16(2006.01)I;A61L31/14(2006.01)I</v>
          </cell>
          <cell r="D231" t="str">
            <v>A61L31/08(2006.01)I</v>
          </cell>
          <cell r="E231" t="str">
            <v>一种REDV修饰的新型生物可降解冠脉涂层支架</v>
          </cell>
          <cell r="F231" t="str">
            <v>2014.10.08</v>
          </cell>
        </row>
        <row r="232">
          <cell r="A232" t="str">
            <v>CN201420291515.7</v>
          </cell>
          <cell r="B232" t="str">
            <v>CN203883699U</v>
          </cell>
          <cell r="C232" t="str">
            <v>H02N2/04(2006.01)I;H02N2/12(2006.01)I</v>
          </cell>
          <cell r="D232" t="str">
            <v>H02N2/04(2006.01)I</v>
          </cell>
          <cell r="E232" t="str">
            <v>尺蠖仿生装置</v>
          </cell>
          <cell r="F232" t="str">
            <v>2014.10.15</v>
          </cell>
        </row>
        <row r="233">
          <cell r="A233" t="str">
            <v>CN201420297698.3</v>
          </cell>
          <cell r="B233" t="str">
            <v>CN203935219U</v>
          </cell>
          <cell r="C233" t="str">
            <v>A61B17/02(2006.01)I</v>
          </cell>
          <cell r="D233" t="str">
            <v>A61B17/02(2006.01)I</v>
          </cell>
          <cell r="E233" t="str">
            <v>一种用于口腔治疗的装置</v>
          </cell>
          <cell r="F233" t="str">
            <v>2014.11.12</v>
          </cell>
        </row>
        <row r="234">
          <cell r="A234" t="str">
            <v>CN201420103782.7</v>
          </cell>
          <cell r="B234" t="str">
            <v>CN203941599U</v>
          </cell>
          <cell r="C234" t="str">
            <v>G08B21/06(2006.01)I;B60K28/06(2006.01)I</v>
          </cell>
          <cell r="D234" t="str">
            <v>G08B21/06(2006.01)I</v>
          </cell>
          <cell r="E234" t="str">
            <v>防止汽车驾驶员瞌睡的装置</v>
          </cell>
          <cell r="F234" t="str">
            <v>2014.11.12</v>
          </cell>
        </row>
        <row r="235">
          <cell r="A235" t="str">
            <v>CN201420187976.X</v>
          </cell>
          <cell r="B235" t="str">
            <v>CN203952594U</v>
          </cell>
          <cell r="C235" t="str">
            <v>A43B13/14(2006.01)I;A43B13/22(2006.01)I</v>
          </cell>
          <cell r="D235" t="str">
            <v>A43B13/14(2006.01)I</v>
          </cell>
          <cell r="E235" t="str">
            <v>一种仿生沙漠鞋底结构</v>
          </cell>
          <cell r="F235" t="str">
            <v>2014.11.26</v>
          </cell>
        </row>
        <row r="236">
          <cell r="A236" t="str">
            <v>CN201420396792.4</v>
          </cell>
          <cell r="B236" t="str">
            <v>CN203972886U</v>
          </cell>
          <cell r="C236" t="str">
            <v>B23B25/00(2006.01)I</v>
          </cell>
          <cell r="D236" t="str">
            <v>B23B25/00(2006.01)I</v>
          </cell>
          <cell r="E236" t="str">
            <v>一种非共振椭圆振动切削装置</v>
          </cell>
          <cell r="F236" t="str">
            <v>2014.12.03</v>
          </cell>
        </row>
        <row r="237">
          <cell r="A237" t="str">
            <v>CN201420438407.8</v>
          </cell>
          <cell r="B237" t="str">
            <v>CN203981115U</v>
          </cell>
          <cell r="C237" t="str">
            <v>G01B11/00(2006.01)I;G06T7/00(2006.01)I</v>
          </cell>
          <cell r="D237" t="str">
            <v>G01B11/00(2006.01)I</v>
          </cell>
          <cell r="E237" t="str">
            <v>基于面结构光主动视觉的汽车车体三维重建的标定系统</v>
          </cell>
          <cell r="F237" t="str">
            <v>2014.12.03</v>
          </cell>
        </row>
        <row r="238">
          <cell r="A238" t="str">
            <v>CN201420460230.1</v>
          </cell>
          <cell r="B238" t="str">
            <v>CN203994922U</v>
          </cell>
          <cell r="C238" t="str">
            <v>B32B15/085(2006.01)I;B32B7/12(2006.01)I;B32B33/00(2006.01)I;A01G31/02(2006.01)I</v>
          </cell>
          <cell r="D238" t="str">
            <v>B32B15/085(2006.01)I</v>
          </cell>
          <cell r="E238" t="str">
            <v>一种雾培桶隔热层</v>
          </cell>
          <cell r="F238" t="str">
            <v>2014.12.10</v>
          </cell>
        </row>
        <row r="239">
          <cell r="A239" t="str">
            <v>CN201210186797.X</v>
          </cell>
          <cell r="B239" t="str">
            <v>CN102675592B</v>
          </cell>
          <cell r="C239" t="str">
            <v>C08G59/06(2006.01)I</v>
          </cell>
          <cell r="D239" t="str">
            <v>C08G59/06(2006.01)I</v>
          </cell>
          <cell r="E239" t="str">
            <v>木质素自催化合成环氧树脂的方法</v>
          </cell>
          <cell r="F239" t="str">
            <v>2014.07.09</v>
          </cell>
        </row>
        <row r="240">
          <cell r="A240" t="str">
            <v>CN201310000902.0</v>
          </cell>
          <cell r="B240" t="str">
            <v>CN103039144B</v>
          </cell>
          <cell r="C240" t="str">
            <v>A01B33/10(2006.01)I</v>
          </cell>
          <cell r="D240" t="str">
            <v>A01B33/10(2006.01)I</v>
          </cell>
          <cell r="E240" t="str">
            <v>辐射叶片式碎土辊</v>
          </cell>
          <cell r="F240" t="str">
            <v>2014.10.01</v>
          </cell>
        </row>
        <row r="241">
          <cell r="A241" t="str">
            <v>CN201210110837.2</v>
          </cell>
          <cell r="B241" t="str">
            <v>CN102636210B</v>
          </cell>
          <cell r="C241" t="str">
            <v>G01D11/16(2006.01)I</v>
          </cell>
          <cell r="D241" t="str">
            <v>G01D11/16(2006.01)I</v>
          </cell>
          <cell r="E241" t="str">
            <v>平面镜快速装夹定位装置</v>
          </cell>
          <cell r="F241" t="str">
            <v>2014.10.08</v>
          </cell>
        </row>
        <row r="242">
          <cell r="A242" t="str">
            <v>CN201310302580.5</v>
          </cell>
          <cell r="B242" t="str">
            <v>CN103341540B</v>
          </cell>
          <cell r="C242" t="str">
            <v>B21D13/04(2006.01)I</v>
          </cell>
          <cell r="D242" t="str">
            <v>B21D13/04(2006.01)I</v>
          </cell>
          <cell r="E242" t="str">
            <v>一种微结构表面辊压成形装置及方法</v>
          </cell>
          <cell r="F242" t="str">
            <v>2014.10.29</v>
          </cell>
        </row>
        <row r="243">
          <cell r="A243" t="str">
            <v>CN201210208484.X</v>
          </cell>
          <cell r="B243" t="str">
            <v>CN102752560B</v>
          </cell>
          <cell r="C243" t="str">
            <v>H04N5/355(2011.01)I;H04N5/374(2011.01)I;H01L27/146(2006.01)I</v>
          </cell>
          <cell r="D243" t="str">
            <v>H04N5/355(2011.01)I</v>
          </cell>
          <cell r="E243" t="str">
            <v>基于像素电荷补偿技术的超宽动态范围图像传感器</v>
          </cell>
          <cell r="F243" t="str">
            <v>2014.11.12</v>
          </cell>
        </row>
        <row r="244">
          <cell r="A244" t="str">
            <v>CN201210069525.1</v>
          </cell>
          <cell r="B244" t="str">
            <v>CN102721810B</v>
          </cell>
          <cell r="C244" t="str">
            <v>G01N33/577(2006.01)I</v>
          </cell>
          <cell r="D244" t="str">
            <v>G01N33/577(2006.01)I</v>
          </cell>
          <cell r="E244" t="str">
            <v>鉴别经典PRRS与HPRRS的液相阻断ELISA试剂盒</v>
          </cell>
          <cell r="F244" t="str">
            <v>2014.12.10</v>
          </cell>
        </row>
        <row r="245">
          <cell r="A245" t="str">
            <v>CN201420030797.5</v>
          </cell>
          <cell r="B245" t="str">
            <v>CN203694655U</v>
          </cell>
          <cell r="C245" t="str">
            <v>B01D5/00(2006.01)I</v>
          </cell>
          <cell r="D245" t="str">
            <v>B01D5/00(2006.01)I</v>
          </cell>
          <cell r="E245" t="str">
            <v>低沸点有机萃取剂回收装置</v>
          </cell>
          <cell r="F245" t="str">
            <v>2014.07.09</v>
          </cell>
        </row>
        <row r="246">
          <cell r="A246" t="str">
            <v>CN201420085261.3</v>
          </cell>
          <cell r="B246" t="str">
            <v>CN203696847U</v>
          </cell>
          <cell r="C246" t="str">
            <v>B25B11/00(2006.01)I</v>
          </cell>
          <cell r="D246" t="str">
            <v>B25B11/00(2006.01)I</v>
          </cell>
          <cell r="E246" t="str">
            <v>一种固态胶粘剂粘接试件定位夹具</v>
          </cell>
          <cell r="F246" t="str">
            <v>2014.07.09</v>
          </cell>
        </row>
        <row r="247">
          <cell r="A247" t="str">
            <v>CN201320838979.0</v>
          </cell>
          <cell r="B247" t="str">
            <v>CN203712542U</v>
          </cell>
          <cell r="C247" t="str">
            <v>B25B11/00(2006.01)I</v>
          </cell>
          <cell r="D247" t="str">
            <v>B25B11/00(2006.01)I</v>
          </cell>
          <cell r="E247" t="str">
            <v>具有隔磁性的液性塑料薄壁弹性套夹具</v>
          </cell>
          <cell r="F247" t="str">
            <v>2014.07.16</v>
          </cell>
        </row>
        <row r="248">
          <cell r="A248" t="str">
            <v>CN201420103899.5</v>
          </cell>
          <cell r="B248" t="str">
            <v>CN203732229U</v>
          </cell>
          <cell r="C248" t="str">
            <v>G01M7/02(2006.01)I</v>
          </cell>
          <cell r="D248" t="str">
            <v>G01M7/02(2006.01)I</v>
          </cell>
          <cell r="E248" t="str">
            <v>一种汽车座椅颠簸蠕动试验台</v>
          </cell>
          <cell r="F248" t="str">
            <v>2014.07.23</v>
          </cell>
        </row>
        <row r="249">
          <cell r="A249" t="str">
            <v>CN201420123276.4</v>
          </cell>
          <cell r="B249" t="str">
            <v>CN203739884U</v>
          </cell>
          <cell r="C249" t="str">
            <v>B60W10/04(2006.01)I;B60W30/00(2006.01)I;B60W40/00(2006.01)I;B60Q1/00(2006.01)I;B60Q5/00(2006.01)I</v>
          </cell>
          <cell r="D249" t="str">
            <v>B60W10/04(2006.01)I</v>
          </cell>
          <cell r="E249" t="str">
            <v>防止车辆加速踏板误操作系统</v>
          </cell>
          <cell r="F249" t="str">
            <v>2014.07.30</v>
          </cell>
        </row>
        <row r="250">
          <cell r="A250" t="str">
            <v>CN201420112696.2</v>
          </cell>
          <cell r="B250" t="str">
            <v>CN203743201U</v>
          </cell>
          <cell r="C250" t="str">
            <v>F16C19/50(2006.01)I;F16C33/46(2006.01)I</v>
          </cell>
          <cell r="D250" t="str">
            <v>F16C19/50(2006.01)I</v>
          </cell>
          <cell r="E250" t="str">
            <v>一种斜滚针轴承升降机构</v>
          </cell>
          <cell r="F250" t="str">
            <v>2014.07.30</v>
          </cell>
        </row>
        <row r="251">
          <cell r="A251" t="str">
            <v>CN201420132026.7</v>
          </cell>
          <cell r="B251" t="str">
            <v>CN203744987U</v>
          </cell>
          <cell r="C251" t="str">
            <v>G01D3/036(2006.01)I</v>
          </cell>
          <cell r="D251" t="str">
            <v>G01D3/036(2006.01)I</v>
          </cell>
          <cell r="E251" t="str">
            <v>一种增量式光电编码器</v>
          </cell>
          <cell r="F251" t="str">
            <v>2014.07.30</v>
          </cell>
        </row>
        <row r="252">
          <cell r="A252" t="str">
            <v>CN201420195400.8</v>
          </cell>
          <cell r="B252" t="str">
            <v>CN203766425U</v>
          </cell>
          <cell r="C252" t="str">
            <v>B60F3/00(2006.01)I;B63H23/04(2006.01)I;B63H25/10(2006.01)I</v>
          </cell>
          <cell r="D252" t="str">
            <v>B60F3/00(2006.01)I</v>
          </cell>
          <cell r="E252" t="str">
            <v>一种水陆两栖自行车</v>
          </cell>
          <cell r="F252" t="str">
            <v>2014.08.13</v>
          </cell>
        </row>
        <row r="253">
          <cell r="A253" t="str">
            <v>CN201420182789.2</v>
          </cell>
          <cell r="B253" t="str">
            <v>CN203769758U</v>
          </cell>
          <cell r="C253" t="str">
            <v>E21B44/00(2006.01)I;E21B45/00(2006.01)I;E21B47/00(2012.01)I</v>
          </cell>
          <cell r="D253" t="str">
            <v>E21B44/00(2006.01)I</v>
          </cell>
          <cell r="E253" t="str">
            <v>一种模拟钻进系统实验台</v>
          </cell>
          <cell r="F253" t="str">
            <v>2014.08.13</v>
          </cell>
        </row>
        <row r="254">
          <cell r="A254" t="str">
            <v>CN201420152010.2</v>
          </cell>
          <cell r="B254" t="str">
            <v>CN203773820U</v>
          </cell>
          <cell r="C254" t="str">
            <v>G09B23/18(2006.01)I</v>
          </cell>
          <cell r="D254" t="str">
            <v>G09B23/18(2006.01)I</v>
          </cell>
          <cell r="E254" t="str">
            <v>传感器自动蓄水液位测控演示教学装置</v>
          </cell>
          <cell r="F254" t="str">
            <v>2014.08.13</v>
          </cell>
        </row>
        <row r="255">
          <cell r="A255" t="str">
            <v>CN201320828346.1</v>
          </cell>
          <cell r="B255" t="str">
            <v>CN203778878U</v>
          </cell>
          <cell r="C255" t="str">
            <v>B23D55/04(2006.01)I;B23D55/00(2006.01)I</v>
          </cell>
          <cell r="D255" t="str">
            <v>B23D55/04(2006.01)I</v>
          </cell>
          <cell r="E255" t="str">
            <v>钢轨横向单斜无缝焊接面的锯切装置</v>
          </cell>
          <cell r="F255" t="str">
            <v>2014.08.20</v>
          </cell>
        </row>
        <row r="256">
          <cell r="A256" t="str">
            <v>CN201420192596.5</v>
          </cell>
          <cell r="B256" t="str">
            <v>CN203780245U</v>
          </cell>
          <cell r="C256" t="str">
            <v>B60G3/20(2006.01)I</v>
          </cell>
          <cell r="D256" t="str">
            <v>B60G3/20(2006.01)I</v>
          </cell>
          <cell r="E256" t="str">
            <v>一种矿用车四连杆式独立后悬架</v>
          </cell>
          <cell r="F256" t="str">
            <v>2014.08.20</v>
          </cell>
        </row>
        <row r="257">
          <cell r="A257" t="str">
            <v>CN201420141409.0</v>
          </cell>
          <cell r="B257" t="str">
            <v>CN203800273U</v>
          </cell>
          <cell r="C257" t="str">
            <v>H01R13/514(2006.01)I</v>
          </cell>
          <cell r="D257" t="str">
            <v>H01R13/514(2006.01)I</v>
          </cell>
          <cell r="E257" t="str">
            <v>一种插座连接件结构</v>
          </cell>
          <cell r="F257" t="str">
            <v>2014.08.27</v>
          </cell>
        </row>
        <row r="258">
          <cell r="A258" t="str">
            <v>CN201420134725.5</v>
          </cell>
          <cell r="B258" t="str">
            <v>CN203802918U</v>
          </cell>
          <cell r="C258" t="str">
            <v>A61M16/04(2006.01)I;A61M16/08(2006.01)I</v>
          </cell>
          <cell r="D258" t="str">
            <v>A61M16/04(2006.01)I</v>
          </cell>
          <cell r="E258" t="str">
            <v>双腔支气管导管连接器</v>
          </cell>
          <cell r="F258" t="str">
            <v>2014.09.03</v>
          </cell>
        </row>
        <row r="259">
          <cell r="A259" t="str">
            <v>CN201320860085.1</v>
          </cell>
          <cell r="B259" t="str">
            <v>CN203837927U</v>
          </cell>
          <cell r="C259" t="str">
            <v>G01M17/04(2006.01)I;G05B17/02(2006.01)I</v>
          </cell>
          <cell r="D259" t="str">
            <v>G01M17/04(2006.01)I</v>
          </cell>
          <cell r="E259" t="str">
            <v>磁流变半主动悬架控制原型开发的硬件在环试验台</v>
          </cell>
          <cell r="F259" t="str">
            <v>2014.09.17</v>
          </cell>
        </row>
        <row r="260">
          <cell r="A260" t="str">
            <v>CN201420117154.4</v>
          </cell>
          <cell r="B260" t="str">
            <v>CN203844524U</v>
          </cell>
          <cell r="C260" t="str">
            <v>B60B1/00(2006.01)I;B60B23/06(2006.01)I;B60B21/00(2006.01)I;B60B21/06(2006.01)I</v>
          </cell>
          <cell r="D260" t="str">
            <v>B60B1/00(2006.01)I</v>
          </cell>
          <cell r="E260" t="str">
            <v>一种轻量化镁铝合金组装式车轮</v>
          </cell>
          <cell r="F260" t="str">
            <v>2014.09.24</v>
          </cell>
        </row>
        <row r="261">
          <cell r="A261" t="str">
            <v>CN201420294550.4</v>
          </cell>
          <cell r="B261" t="str">
            <v>CN203876698U</v>
          </cell>
          <cell r="C261" t="str">
            <v>B60R21/013(2006.01)I;G08B21/04(2006.01)I</v>
          </cell>
          <cell r="D261" t="str">
            <v>B60R21/013(2006.01)I</v>
          </cell>
          <cell r="E261" t="str">
            <v>汽车意外事故求救系统</v>
          </cell>
          <cell r="F261" t="str">
            <v>2014.10.15</v>
          </cell>
        </row>
        <row r="262">
          <cell r="A262" t="str">
            <v>CN201420255506.2</v>
          </cell>
          <cell r="B262" t="str">
            <v>CN203898591U</v>
          </cell>
          <cell r="C262" t="str">
            <v>A61G7/002(2006.01)I</v>
          </cell>
          <cell r="D262" t="str">
            <v>A61G7/002(2006.01)I</v>
          </cell>
          <cell r="E262" t="str">
            <v>肛肠科两用诊疗床</v>
          </cell>
          <cell r="F262" t="str">
            <v>2014.10.29</v>
          </cell>
        </row>
        <row r="263">
          <cell r="A263" t="str">
            <v>CN201420339963.X</v>
          </cell>
          <cell r="B263" t="str">
            <v>CN203929354U</v>
          </cell>
          <cell r="C263" t="str">
            <v>G01M9/04(2006.01)I</v>
          </cell>
          <cell r="D263" t="str">
            <v>G01M9/04(2006.01)I</v>
          </cell>
          <cell r="E263" t="str">
            <v>一种便携式烟雾发生器</v>
          </cell>
          <cell r="F263" t="str">
            <v>2014.11.05</v>
          </cell>
        </row>
        <row r="264">
          <cell r="A264" t="str">
            <v>CN201420332178.1</v>
          </cell>
          <cell r="B264" t="str">
            <v>CN203978436U</v>
          </cell>
          <cell r="C264" t="str">
            <v>E21C45/00(2006.01)I;E21B7/18(2006.01)I</v>
          </cell>
          <cell r="D264" t="str">
            <v>E21C45/00(2006.01)I</v>
          </cell>
          <cell r="E264" t="str">
            <v>一种用于钻孔水力开采的电控单动伸缩钻具</v>
          </cell>
          <cell r="F264" t="str">
            <v>2014.12.03</v>
          </cell>
        </row>
        <row r="265">
          <cell r="A265" t="str">
            <v>CN201420448443.2</v>
          </cell>
          <cell r="B265" t="str">
            <v>CN203995811U</v>
          </cell>
          <cell r="C265" t="str">
            <v>B60N2/48(2006.01)I;B60R21/11(2006.01)I;B60R21/055(2006.01)I;B60R21/0136(2006.01)I</v>
          </cell>
          <cell r="D265" t="str">
            <v>B60N2/48(2006.01)I</v>
          </cell>
          <cell r="E265" t="str">
            <v>汽车车顶坍塌变形主动防护气囊式头枕装置</v>
          </cell>
          <cell r="F265" t="str">
            <v>2014.12.10</v>
          </cell>
        </row>
        <row r="266">
          <cell r="A266" t="str">
            <v>CN201210219621.X</v>
          </cell>
          <cell r="B266" t="str">
            <v>CN102732514B</v>
          </cell>
          <cell r="C266" t="str">
            <v>C12N15/11(2006.01)I;C12Q1/68(2006.01)I</v>
          </cell>
          <cell r="D266" t="str">
            <v>C12N15/11(2006.01)I</v>
          </cell>
          <cell r="E266" t="str">
            <v>趋化因子受体9基因作为牛优良超数排卵性状分子标记的鉴定方法及其应用</v>
          </cell>
          <cell r="F266" t="str">
            <v>2014.07.09</v>
          </cell>
        </row>
        <row r="267">
          <cell r="A267" t="str">
            <v>CN201310231218.3</v>
          </cell>
          <cell r="B267" t="str">
            <v>CN103293246B</v>
          </cell>
          <cell r="C267" t="str">
            <v>G01N30/02(2006.01)I</v>
          </cell>
          <cell r="D267" t="str">
            <v>G01N30/02(2006.01)I</v>
          </cell>
          <cell r="E267" t="str">
            <v>一种快速检测油页岩含油率的方法</v>
          </cell>
          <cell r="F267" t="str">
            <v>2014.07.09</v>
          </cell>
        </row>
        <row r="268">
          <cell r="A268" t="str">
            <v>CN201310327447.5</v>
          </cell>
          <cell r="B268" t="str">
            <v>CN103462120B</v>
          </cell>
          <cell r="C268" t="str">
            <v>A23L2/02(2006.01)I;A23L1/29(2006.01)I</v>
          </cell>
          <cell r="D268" t="str">
            <v>A23L2/02(2006.01)I</v>
          </cell>
          <cell r="E268" t="str">
            <v>松仁露果粒饮料及其制备方法</v>
          </cell>
          <cell r="F268" t="str">
            <v>2014.07.16</v>
          </cell>
        </row>
        <row r="269">
          <cell r="A269" t="str">
            <v>CN201210334743.3</v>
          </cell>
          <cell r="B269" t="str">
            <v>CN102828696B</v>
          </cell>
          <cell r="C269" t="str">
            <v>E21B10/46(2006.01)I;C22C38/16(2006.01)I;B22F3/14(2006.01)I;B22F1/00(2006.01)I</v>
          </cell>
          <cell r="D269" t="str">
            <v>E21B10/46(2006.01)I</v>
          </cell>
          <cell r="E269" t="str">
            <v>坚硬打滑地层钻进用铁基孕镶金刚石钻头</v>
          </cell>
          <cell r="F269" t="str">
            <v>2014.07.23</v>
          </cell>
        </row>
        <row r="270">
          <cell r="A270" t="str">
            <v>CN201110435662.8</v>
          </cell>
          <cell r="B270" t="str">
            <v>CN102607824B</v>
          </cell>
          <cell r="C270" t="str">
            <v>G01M13/00(2006.01)I</v>
          </cell>
          <cell r="D270" t="str">
            <v>G01M13/00(2006.01)I</v>
          </cell>
          <cell r="E270" t="str">
            <v>数控转塔动力刀架切削力及扭矩加载可靠性试验系统</v>
          </cell>
          <cell r="F270" t="str">
            <v>2014.08.06</v>
          </cell>
        </row>
        <row r="271">
          <cell r="A271" t="str">
            <v>CN201210384866.8</v>
          </cell>
          <cell r="B271" t="str">
            <v>CN102846764B</v>
          </cell>
          <cell r="C271" t="str">
            <v>A61K36/732(2006.01)I;A61P19/08(2006.01)I;A61K35/32(2006.01)N;A61K35/58(2006.01)N;A61K35/64(2006.01)N</v>
          </cell>
          <cell r="D271" t="str">
            <v>A61K36/732(2006.01)I</v>
          </cell>
          <cell r="E271" t="str">
            <v>一种治疗腰间盘突出症的中药制剂</v>
          </cell>
          <cell r="F271" t="str">
            <v>2014.08.13</v>
          </cell>
        </row>
        <row r="272">
          <cell r="A272" t="str">
            <v>CN201310175775.8</v>
          </cell>
          <cell r="B272" t="str">
            <v>CN103223981B</v>
          </cell>
          <cell r="C272" t="str">
            <v>B62D23/00(2006.01)I;B62D31/02(2006.01)I</v>
          </cell>
          <cell r="D272" t="str">
            <v>B62D23/00(2006.01)I</v>
          </cell>
          <cell r="E272" t="str">
            <v>低地板全承载式纯电动城市公交客车车身结构</v>
          </cell>
          <cell r="F272" t="str">
            <v>2014.08.13</v>
          </cell>
        </row>
        <row r="273">
          <cell r="A273" t="str">
            <v>CN201210287117.3</v>
          </cell>
          <cell r="B273" t="str">
            <v>CN102794007B</v>
          </cell>
          <cell r="C273" t="str">
            <v>A63B69/34(2006.01)I</v>
          </cell>
          <cell r="D273" t="str">
            <v>A63B69/34(2006.01)I</v>
          </cell>
          <cell r="E273" t="str">
            <v>互动式搏击健身器</v>
          </cell>
          <cell r="F273" t="str">
            <v>2014.08.27</v>
          </cell>
        </row>
        <row r="274">
          <cell r="A274" t="str">
            <v>CN201210114613.9</v>
          </cell>
          <cell r="B274" t="str">
            <v>CN102647107B</v>
          </cell>
          <cell r="C274" t="str">
            <v>H02N2/06(2006.01)I</v>
          </cell>
          <cell r="D274" t="str">
            <v>H02N2/06(2006.01)I</v>
          </cell>
          <cell r="E274" t="str">
            <v>基于寄生运动原理的大行程微纳米级直线驱动器</v>
          </cell>
          <cell r="F274" t="str">
            <v>2014.09.03</v>
          </cell>
        </row>
        <row r="275">
          <cell r="A275" t="str">
            <v>CN201210194587.5</v>
          </cell>
          <cell r="B275" t="str">
            <v>CN102692297B</v>
          </cell>
          <cell r="C275" t="str">
            <v>G01M1/12(2006.01)I</v>
          </cell>
          <cell r="D275" t="str">
            <v>G01M1/12(2006.01)I</v>
          </cell>
          <cell r="E275" t="str">
            <v>基于制动过程的汽车重心位置动态检测装置及方法</v>
          </cell>
          <cell r="F275" t="str">
            <v>2014.09.17</v>
          </cell>
        </row>
        <row r="276">
          <cell r="A276" t="str">
            <v>CN201310099387.6</v>
          </cell>
          <cell r="B276" t="str">
            <v>CN103157525B</v>
          </cell>
          <cell r="C276" t="str">
            <v>B01L3/00(2006.01)I</v>
          </cell>
          <cell r="D276" t="str">
            <v>B01L3/00(2006.01)I</v>
          </cell>
          <cell r="E276" t="str">
            <v>基于硅纳米柱阵列的微流体单向阀门器件的制备方法</v>
          </cell>
          <cell r="F276" t="str">
            <v>2014.09.24</v>
          </cell>
        </row>
        <row r="277">
          <cell r="A277" t="str">
            <v>CN201310110812.7</v>
          </cell>
          <cell r="B277" t="str">
            <v>CN103202962B</v>
          </cell>
          <cell r="C277" t="str">
            <v>A61K36/899(2006.01)I;A61P31/04(2006.01)I;A61P31/12(2006.01)I;A61P1/12(2006.01)I;A23K1/16(2006.01)I</v>
          </cell>
          <cell r="D277" t="str">
            <v>A61K36/899(2006.01)I</v>
          </cell>
          <cell r="E277" t="str">
            <v>一种预防和治疗大肠杆菌病的中草药饲料添加剂</v>
          </cell>
          <cell r="F277" t="str">
            <v>2014.09.24</v>
          </cell>
        </row>
        <row r="278">
          <cell r="A278" t="str">
            <v>CN201210111306.5</v>
          </cell>
          <cell r="B278" t="str">
            <v>CN102619969B</v>
          </cell>
          <cell r="C278" t="str">
            <v>F16H59/04(2006.01)I;F16H61/32(2006.01)I;F16H25/22(2006.01)I</v>
          </cell>
          <cell r="D278" t="str">
            <v>F16H59/04(2006.01)I</v>
          </cell>
          <cell r="E278" t="str">
            <v>电控电动六挡自动换挡系统</v>
          </cell>
          <cell r="F278" t="str">
            <v>2014.10.01</v>
          </cell>
        </row>
        <row r="279">
          <cell r="A279" t="str">
            <v>CN201210213399.2</v>
          </cell>
          <cell r="B279" t="str">
            <v>CN102735484B</v>
          </cell>
          <cell r="C279" t="str">
            <v>G01M99/00(2011.01)I;G05B19/18(2006.01)I</v>
          </cell>
          <cell r="D279" t="str">
            <v>G01M99/00(2011.01)I</v>
          </cell>
          <cell r="E279" t="str">
            <v>由测功机和液压混合加载的动力伺服刀架可靠性试验台</v>
          </cell>
          <cell r="F279" t="str">
            <v>2014.09.10</v>
          </cell>
        </row>
        <row r="280">
          <cell r="A280" t="str">
            <v>CN201210434670.5</v>
          </cell>
          <cell r="B280" t="str">
            <v>CN102899074B</v>
          </cell>
          <cell r="C280" t="str">
            <v>C10G53/02(2006.01)I;E21B43/34(2006.01)I;B01D36/00(2006.01)I;B01D17/02(2006.01)I;B01D17/028(2006.01)I;B01D19/00(2006.01)I;B01D46/00(2006.01)I;B01D29/56(2006.01)I</v>
          </cell>
          <cell r="D280" t="str">
            <v>C10G53/02(2006.01)I</v>
          </cell>
          <cell r="E280" t="str">
            <v>集成式页岩油分离系统</v>
          </cell>
          <cell r="F280" t="str">
            <v>2014.11.05</v>
          </cell>
        </row>
        <row r="281">
          <cell r="A281" t="str">
            <v>CN201210428133.X</v>
          </cell>
          <cell r="B281" t="str">
            <v>CN102872852B</v>
          </cell>
          <cell r="C281" t="str">
            <v>B01J23/06(2006.01)I;C02F1/30(2006.01)I</v>
          </cell>
          <cell r="D281" t="str">
            <v>B01J23/06(2006.01)I</v>
          </cell>
          <cell r="E281" t="str">
            <v>负载型氧化锌光催化剂及其制备方法</v>
          </cell>
          <cell r="F281" t="str">
            <v>2014.11.19</v>
          </cell>
        </row>
        <row r="282">
          <cell r="A282" t="str">
            <v>CN201210096766.5</v>
          </cell>
          <cell r="B282" t="str">
            <v>CN102633840B</v>
          </cell>
          <cell r="C282" t="str">
            <v>C07F15/02(2006.01)I;C08F4/70(2006.01)I;C08F36/06(2006.01)I</v>
          </cell>
          <cell r="D282" t="str">
            <v>C07F15/02(2006.01)I</v>
          </cell>
          <cell r="E282" t="str">
            <v>一种钳型铁配合物及其制备方法和应用</v>
          </cell>
          <cell r="F282" t="str">
            <v>2014.12.10</v>
          </cell>
        </row>
        <row r="283">
          <cell r="A283" t="str">
            <v>CN201210382600.X</v>
          </cell>
          <cell r="B283" t="str">
            <v>CN102879210B</v>
          </cell>
          <cell r="C283" t="str">
            <v>G01M17/007(2006.01)I</v>
          </cell>
          <cell r="D283" t="str">
            <v>G01M17/007(2006.01)I</v>
          </cell>
          <cell r="E283" t="str">
            <v>基于立体视觉的制动性能检测装置及方法</v>
          </cell>
          <cell r="F283" t="str">
            <v>2014.12.10</v>
          </cell>
        </row>
        <row r="284">
          <cell r="A284" t="str">
            <v>CN201420067133.6</v>
          </cell>
          <cell r="B284" t="str">
            <v>CN203688125U</v>
          </cell>
          <cell r="C284" t="str">
            <v>G01L5/10(2006.01)I</v>
          </cell>
          <cell r="D284" t="str">
            <v>G01L5/10(2006.01)I</v>
          </cell>
          <cell r="E284" t="str">
            <v>正时齿轮皮带松紧度测力计</v>
          </cell>
          <cell r="F284" t="str">
            <v>2014.07.02</v>
          </cell>
        </row>
        <row r="285">
          <cell r="A285" t="str">
            <v>CN201420132555.7</v>
          </cell>
          <cell r="B285" t="str">
            <v>CN203713464U</v>
          </cell>
          <cell r="C285" t="str">
            <v>B60G17/005(2006.01)I</v>
          </cell>
          <cell r="D285" t="str">
            <v>B60G17/005(2006.01)I</v>
          </cell>
          <cell r="E285" t="str">
            <v>一种轮式装载机摆动桥控制装置</v>
          </cell>
          <cell r="F285" t="str">
            <v>2014.07.16</v>
          </cell>
        </row>
        <row r="286">
          <cell r="A286" t="str">
            <v>CN201320865048.X</v>
          </cell>
          <cell r="B286" t="str">
            <v>CN203732614U</v>
          </cell>
          <cell r="C286" t="str">
            <v>G01R19/25(2006.01)I</v>
          </cell>
          <cell r="D286" t="str">
            <v>G01R19/25(2006.01)I</v>
          </cell>
          <cell r="E286" t="str">
            <v>交流变频电机的机端电压测量装置</v>
          </cell>
          <cell r="F286" t="str">
            <v>2014.07.23</v>
          </cell>
        </row>
        <row r="287">
          <cell r="A287" t="str">
            <v>CN201420159001.6</v>
          </cell>
          <cell r="B287" t="str">
            <v>CN203742733U</v>
          </cell>
          <cell r="C287" t="str">
            <v>F01N5/02(2006.01)I</v>
          </cell>
          <cell r="D287" t="str">
            <v>F01N5/02(2006.01)I</v>
          </cell>
          <cell r="E287" t="str">
            <v>微粒捕集器尾气加热装置</v>
          </cell>
          <cell r="F287" t="str">
            <v>2014.07.30</v>
          </cell>
        </row>
        <row r="288">
          <cell r="A288" t="str">
            <v>CN201420165012.5</v>
          </cell>
          <cell r="B288" t="str">
            <v>CN203755563U</v>
          </cell>
          <cell r="C288" t="str">
            <v>E04D13/08(2006.01)I;E01D19/08(2006.01)I;F16L53/00(2006.01)I;E03B7/12(2006.01)I</v>
          </cell>
          <cell r="D288" t="str">
            <v>E04D13/08(2006.01)I</v>
          </cell>
          <cell r="E288" t="str">
            <v>可加热防结冰的雨水管系统</v>
          </cell>
          <cell r="F288" t="str">
            <v>2014.08.06</v>
          </cell>
        </row>
        <row r="289">
          <cell r="A289" t="str">
            <v>CN201320779644.6</v>
          </cell>
          <cell r="B289" t="str">
            <v>CN203758735U</v>
          </cell>
          <cell r="C289" t="str">
            <v>G01M13/02(2006.01)I;G01M17/08(2006.01)I</v>
          </cell>
          <cell r="D289" t="str">
            <v>G01M13/02(2006.01)I</v>
          </cell>
          <cell r="E289" t="str">
            <v>高速动车组摆动式传动系总成可靠性试验台</v>
          </cell>
          <cell r="F289" t="str">
            <v>2014.08.06</v>
          </cell>
        </row>
        <row r="290">
          <cell r="A290" t="str">
            <v>CN201320749113.2</v>
          </cell>
          <cell r="B290" t="str">
            <v>CN203759264U</v>
          </cell>
          <cell r="C290" t="str">
            <v>G01V3/14(2006.01)I</v>
          </cell>
          <cell r="D290" t="str">
            <v>G01V3/14(2006.01)I</v>
          </cell>
          <cell r="E290" t="str">
            <v>基于工频整周期触发的核磁共振双极性叠加消噪装置</v>
          </cell>
          <cell r="F290" t="str">
            <v>2014.08.06</v>
          </cell>
        </row>
        <row r="291">
          <cell r="A291" t="str">
            <v>CN201420126157.4</v>
          </cell>
          <cell r="B291" t="str">
            <v>CN203759267U</v>
          </cell>
          <cell r="C291" t="str">
            <v>G01V3/40(2006.01)I</v>
          </cell>
          <cell r="D291" t="str">
            <v>G01V3/40(2006.01)I</v>
          </cell>
          <cell r="E291" t="str">
            <v>拉莫尔频率测量仪</v>
          </cell>
          <cell r="F291" t="str">
            <v>2014.08.06</v>
          </cell>
        </row>
        <row r="292">
          <cell r="A292" t="str">
            <v>CN201420152702.7</v>
          </cell>
          <cell r="B292" t="str">
            <v>CN203759543U</v>
          </cell>
          <cell r="C292" t="str">
            <v>G05D1/02(2006.01)I</v>
          </cell>
          <cell r="D292" t="str">
            <v>G05D1/02(2006.01)I</v>
          </cell>
          <cell r="E292" t="str">
            <v>基于STM32控制的双直流电机电脑鼠系统</v>
          </cell>
          <cell r="F292" t="str">
            <v>2014.08.06</v>
          </cell>
        </row>
        <row r="293">
          <cell r="A293" t="str">
            <v>CN201420021808.3</v>
          </cell>
          <cell r="B293" t="str">
            <v>CN203767769U</v>
          </cell>
          <cell r="C293" t="str">
            <v>B65H75/38(2006.01)I;B65H75/44(2006.01)I</v>
          </cell>
          <cell r="D293" t="str">
            <v>B65H75/38(2006.01)I</v>
          </cell>
          <cell r="E293" t="str">
            <v>试验用数据线盘线装置</v>
          </cell>
          <cell r="F293" t="str">
            <v>2014.08.13</v>
          </cell>
        </row>
        <row r="294">
          <cell r="A294" t="str">
            <v>CN201420208975.9</v>
          </cell>
          <cell r="B294" t="str">
            <v>CN203796806U</v>
          </cell>
          <cell r="C294" t="str">
            <v>F16D55/226(2006.01)I;F16D65/18(2012.01)I;F16D65/72(2006.01)I;F16D121/24(2012.01)N</v>
          </cell>
          <cell r="D294" t="str">
            <v>F16D55/226(2006.01)I</v>
          </cell>
          <cell r="E294" t="str">
            <v>摆线针轮式电子驻车制动器</v>
          </cell>
          <cell r="F294" t="str">
            <v>2014.08.27</v>
          </cell>
        </row>
        <row r="295">
          <cell r="A295" t="str">
            <v>CN201420253220.0</v>
          </cell>
          <cell r="B295" t="str">
            <v>CN203824852U</v>
          </cell>
          <cell r="C295" t="str">
            <v>G01N3/54(2006.01)I;G01N3/18(2006.01)I</v>
          </cell>
          <cell r="D295" t="str">
            <v>G01N3/54(2006.01)I</v>
          </cell>
          <cell r="E295" t="str">
            <v>低温环境下冰的硬度和抗压强度测试装置</v>
          </cell>
          <cell r="F295" t="str">
            <v>2014.09.10</v>
          </cell>
        </row>
        <row r="296">
          <cell r="A296" t="str">
            <v>CN201420192192.6</v>
          </cell>
          <cell r="B296" t="str">
            <v>CN203825464U</v>
          </cell>
          <cell r="C296" t="str">
            <v>G05D1/02(2006.01)I;B62D57/02(2006.01)I</v>
          </cell>
          <cell r="D296" t="str">
            <v>G05D1/02(2006.01)I</v>
          </cell>
          <cell r="E296" t="str">
            <v>一种新型侦测机器人</v>
          </cell>
          <cell r="F296" t="str">
            <v>2014.09.10</v>
          </cell>
        </row>
        <row r="297">
          <cell r="A297" t="str">
            <v>CN201420192180.3</v>
          </cell>
          <cell r="B297" t="str">
            <v>CN203825809U</v>
          </cell>
          <cell r="C297" t="str">
            <v>G08C17/02(2006.01)I;G01W1/08(2006.01)I</v>
          </cell>
          <cell r="D297" t="str">
            <v>G08C17/02(2006.01)I</v>
          </cell>
          <cell r="E297" t="str">
            <v>欠驱动跳跃侦查器</v>
          </cell>
          <cell r="F297" t="str">
            <v>2014.09.10</v>
          </cell>
        </row>
        <row r="298">
          <cell r="A298" t="str">
            <v>CN201420272924.2</v>
          </cell>
          <cell r="B298" t="str">
            <v>CN203843384U</v>
          </cell>
          <cell r="C298" t="str">
            <v>B23K33/00(2006.01)I</v>
          </cell>
          <cell r="D298" t="str">
            <v>B23K33/00(2006.01)I</v>
          </cell>
          <cell r="E298" t="str">
            <v>具有高疲劳寿命的新型十字焊接接头</v>
          </cell>
          <cell r="F298" t="str">
            <v>2014.09.24</v>
          </cell>
        </row>
        <row r="299">
          <cell r="A299" t="str">
            <v>CN201420192738.8</v>
          </cell>
          <cell r="B299" t="str">
            <v>CN203860706U</v>
          </cell>
          <cell r="C299" t="str">
            <v>A47B27/02(2006.01)I;A47B27/14(2006.01)I</v>
          </cell>
          <cell r="D299" t="str">
            <v>A47B27/02(2006.01)I</v>
          </cell>
          <cell r="E299" t="str">
            <v>可折叠多功能绘图桌</v>
          </cell>
          <cell r="F299" t="str">
            <v>2014.10.08</v>
          </cell>
        </row>
        <row r="300">
          <cell r="A300" t="str">
            <v>CN201420152013.6</v>
          </cell>
          <cell r="B300" t="str">
            <v>CN203881539U</v>
          </cell>
          <cell r="C300" t="str">
            <v>G01M15/12(2006.01)I;G01M13/02(2006.01)I</v>
          </cell>
          <cell r="D300" t="str">
            <v>G01M15/12(2006.01)I</v>
          </cell>
          <cell r="E300" t="str">
            <v>一种风电机组状态监测与故障诊断装置</v>
          </cell>
          <cell r="F300" t="str">
            <v>2014.10.15</v>
          </cell>
        </row>
        <row r="301">
          <cell r="A301" t="str">
            <v>CN201420334228.X</v>
          </cell>
          <cell r="B301" t="str">
            <v>CN203891884U</v>
          </cell>
          <cell r="C301" t="str">
            <v>E21C45/00(2006.01)I</v>
          </cell>
          <cell r="D301" t="str">
            <v>E21C45/00(2006.01)I</v>
          </cell>
          <cell r="E301" t="str">
            <v>一种基于棘爪锁紧机构的伸缩水枪</v>
          </cell>
          <cell r="F301" t="str">
            <v>2014.10.22</v>
          </cell>
        </row>
        <row r="302">
          <cell r="A302" t="str">
            <v>CN201420327768.5</v>
          </cell>
          <cell r="B302" t="str">
            <v>CN203894634U</v>
          </cell>
          <cell r="C302" t="str">
            <v>G05D1/02(2006.01)I</v>
          </cell>
          <cell r="D302" t="str">
            <v>G05D1/02(2006.01)I</v>
          </cell>
          <cell r="E302" t="str">
            <v>基于激光雷达和数字摄像头的校园无人电动车平台</v>
          </cell>
          <cell r="F302" t="str">
            <v>2014.10.22</v>
          </cell>
        </row>
        <row r="303">
          <cell r="A303" t="str">
            <v>CN201420320728.8</v>
          </cell>
          <cell r="B303" t="str">
            <v>CN203906684U</v>
          </cell>
          <cell r="C303" t="str">
            <v>F16H7/06(2006.01)I;F16G13/04(2006.01)I;F16G15/12(2006.01)I</v>
          </cell>
          <cell r="D303" t="str">
            <v>F16H7/06(2006.01)I</v>
          </cell>
          <cell r="E303" t="str">
            <v>一种非对称齿形链双相传动系统</v>
          </cell>
          <cell r="F303" t="str">
            <v>2014.10.29</v>
          </cell>
        </row>
        <row r="304">
          <cell r="A304" t="str">
            <v>CN201420231945.X</v>
          </cell>
          <cell r="B304" t="str">
            <v>CN203910154U</v>
          </cell>
          <cell r="C304" t="str">
            <v>G09B25/02(2006.01)I</v>
          </cell>
          <cell r="D304" t="str">
            <v>G09B25/02(2006.01)I</v>
          </cell>
          <cell r="E304" t="str">
            <v>汽车主动避撞应急制动仿真教具</v>
          </cell>
          <cell r="F304" t="str">
            <v>2014.10.29</v>
          </cell>
        </row>
        <row r="305">
          <cell r="A305" t="str">
            <v>CN201420297624.X</v>
          </cell>
          <cell r="B305" t="str">
            <v>CN203939677U</v>
          </cell>
          <cell r="C305" t="str">
            <v>F04B45/047(2006.01)I;H02N2/02(2006.01)I</v>
          </cell>
          <cell r="D305" t="str">
            <v>F04B45/047(2006.01)I</v>
          </cell>
          <cell r="E305" t="str">
            <v>一种铙钹形腔体的共振式压电风机</v>
          </cell>
          <cell r="F305" t="str">
            <v>2014.11.12</v>
          </cell>
        </row>
        <row r="306">
          <cell r="A306" t="str">
            <v>CN201420373117.X</v>
          </cell>
          <cell r="B306" t="str">
            <v>CN203942789U</v>
          </cell>
          <cell r="C306" t="str">
            <v>A01D34/01(2006.01)I;B23P15/28(2006.01)I</v>
          </cell>
          <cell r="D306" t="str">
            <v>A01D34/01(2006.01)I</v>
          </cell>
          <cell r="E306" t="str">
            <v>仿生农用机械动刀片</v>
          </cell>
          <cell r="F306" t="str">
            <v>2014.11.19</v>
          </cell>
        </row>
        <row r="307">
          <cell r="A307" t="str">
            <v>CN201420436613.5</v>
          </cell>
          <cell r="B307" t="str">
            <v>CN203974794U</v>
          </cell>
          <cell r="C307" t="str">
            <v>B60T13/66(2006.01)I;B60T17/22(2006.01)I</v>
          </cell>
          <cell r="D307" t="str">
            <v>B60T13/66(2006.01)I</v>
          </cell>
          <cell r="E307" t="str">
            <v>挂车气压制动迟滞补偿装置</v>
          </cell>
          <cell r="F307" t="str">
            <v>2014.12.03</v>
          </cell>
        </row>
        <row r="308">
          <cell r="A308" t="str">
            <v>CN201420433332.4</v>
          </cell>
          <cell r="B308" t="str">
            <v>CN203979260U</v>
          </cell>
          <cell r="C308" t="str">
            <v>F16F9/34(2006.01)I;F16F9/32(2006.01)I</v>
          </cell>
          <cell r="D308" t="str">
            <v>F16F9/34(2006.01)I</v>
          </cell>
          <cell r="E308" t="str">
            <v>泵式馈能交联悬架系统</v>
          </cell>
          <cell r="F308" t="str">
            <v>2014.12.03</v>
          </cell>
        </row>
        <row r="309">
          <cell r="A309" t="str">
            <v>CN201420369860.8</v>
          </cell>
          <cell r="B309" t="str">
            <v>CN203999688U</v>
          </cell>
          <cell r="C309" t="str">
            <v>C21D1/34(2006.01)I</v>
          </cell>
          <cell r="D309" t="str">
            <v>C21D1/34(2006.01)I</v>
          </cell>
          <cell r="E309" t="str">
            <v>高强度钢热成形局部加热装置</v>
          </cell>
          <cell r="F309" t="str">
            <v>2014.12.10</v>
          </cell>
        </row>
        <row r="310">
          <cell r="A310" t="str">
            <v>CN201420469303.3</v>
          </cell>
          <cell r="B310" t="str">
            <v>CN204025592U</v>
          </cell>
          <cell r="C310" t="str">
            <v>F16H41/24(2006.01)I</v>
          </cell>
          <cell r="D310" t="str">
            <v>F16H41/24(2006.01)I</v>
          </cell>
          <cell r="E310" t="str">
            <v>闭锁型液力偶合器的闭锁装置</v>
          </cell>
          <cell r="F310" t="str">
            <v>2014.12.17</v>
          </cell>
        </row>
        <row r="311">
          <cell r="A311" t="str">
            <v>CN201110162679.0</v>
          </cell>
          <cell r="B311" t="str">
            <v>CN102248053B</v>
          </cell>
          <cell r="C311" t="str">
            <v>B21D22/00(2006.01)I;B21D37/10(2006.01)I</v>
          </cell>
          <cell r="D311" t="str">
            <v>B21D22/00(2006.01)I</v>
          </cell>
          <cell r="E311" t="str">
            <v>具有防皱功能的板材多点成形装置</v>
          </cell>
          <cell r="F311" t="str">
            <v>2014.07.02</v>
          </cell>
        </row>
        <row r="312">
          <cell r="A312" t="str">
            <v>CN201210327446.6</v>
          </cell>
          <cell r="B312" t="str">
            <v>CN102813517B</v>
          </cell>
          <cell r="C312" t="str">
            <v>A61B5/11(2006.01)I</v>
          </cell>
          <cell r="D312" t="str">
            <v>A61B5/11(2006.01)I</v>
          </cell>
          <cell r="E312" t="str">
            <v>用于体域网医疗诊断或康复训练的电磁定位装置和方法</v>
          </cell>
          <cell r="F312" t="str">
            <v>2014.07.02</v>
          </cell>
        </row>
        <row r="313">
          <cell r="A313" t="str">
            <v>CN201210158923.0</v>
          </cell>
          <cell r="B313" t="str">
            <v>CN102680116B</v>
          </cell>
          <cell r="C313" t="str">
            <v>G01J9/02(2006.01)I</v>
          </cell>
          <cell r="D313" t="str">
            <v>G01J9/02(2006.01)I</v>
          </cell>
          <cell r="E313" t="str">
            <v>一种波前像差检测方法及检测装置</v>
          </cell>
          <cell r="F313" t="str">
            <v>2014.07.09</v>
          </cell>
        </row>
        <row r="314">
          <cell r="A314" t="str">
            <v>CN201210453844.2</v>
          </cell>
          <cell r="B314" t="str">
            <v>CN102918945B</v>
          </cell>
          <cell r="C314" t="str">
            <v>A01B33/12(2006.01)I</v>
          </cell>
          <cell r="D314" t="str">
            <v>A01B33/12(2006.01)I</v>
          </cell>
          <cell r="E314" t="str">
            <v>变曲率轮齿式破茬松土器</v>
          </cell>
          <cell r="F314" t="str">
            <v>2014.07.16</v>
          </cell>
        </row>
        <row r="315">
          <cell r="A315" t="str">
            <v>CN201310016391.1</v>
          </cell>
          <cell r="B315" t="str">
            <v>CN103059190B</v>
          </cell>
          <cell r="C315" t="str">
            <v>C08F212/08(2006.01)I;C08F8/36(2006.01)I;C08F2/20(2006.01)I;B01J20/26(2006.01)I;C10G25/00(2006.01)I</v>
          </cell>
          <cell r="D315" t="str">
            <v>C08F212/08(2006.01)I</v>
          </cell>
          <cell r="E315" t="str">
            <v>可溶胀吸附烃类混合物中芳烃组分树脂球及其制备方法</v>
          </cell>
          <cell r="F315" t="str">
            <v>2014.07.23</v>
          </cell>
        </row>
        <row r="316">
          <cell r="A316" t="str">
            <v>CN201210299050.5</v>
          </cell>
          <cell r="B316" t="str">
            <v>CN102818818B</v>
          </cell>
          <cell r="C316" t="str">
            <v>G01N25/18(2006.01)I</v>
          </cell>
          <cell r="D316" t="str">
            <v>G01N25/18(2006.01)I</v>
          </cell>
          <cell r="E316" t="str">
            <v>一种实验用砂土介质热传导特性探测系统</v>
          </cell>
          <cell r="F316" t="str">
            <v>2014.07.30</v>
          </cell>
        </row>
        <row r="317">
          <cell r="A317" t="str">
            <v>CN201210030385.7</v>
          </cell>
          <cell r="B317" t="str">
            <v>CN102564676B</v>
          </cell>
          <cell r="C317" t="str">
            <v>G01L7/18(2006.01)I</v>
          </cell>
          <cell r="D317" t="str">
            <v>G01L7/18(2006.01)I</v>
          </cell>
          <cell r="E317" t="str">
            <v>贯入-拉伸式孔隙水压力测量装置及其测量方法</v>
          </cell>
          <cell r="F317" t="str">
            <v>2014.08.13</v>
          </cell>
        </row>
        <row r="318">
          <cell r="A318" t="str">
            <v>CN201210128843.0</v>
          </cell>
          <cell r="B318" t="str">
            <v>CN102631805B</v>
          </cell>
          <cell r="C318" t="str">
            <v>B01D29/35(2006.01)I</v>
          </cell>
          <cell r="D318" t="str">
            <v>B01D29/35(2006.01)I</v>
          </cell>
          <cell r="E318" t="str">
            <v>旋流式多级固液分离装置</v>
          </cell>
          <cell r="F318" t="str">
            <v>2014.08.20</v>
          </cell>
        </row>
        <row r="319">
          <cell r="A319" t="str">
            <v>CN201210241407.4</v>
          </cell>
          <cell r="B319" t="str">
            <v>CN102768177B</v>
          </cell>
          <cell r="C319" t="str">
            <v>G01N19/04(2006.01)I</v>
          </cell>
          <cell r="D319" t="str">
            <v>G01N19/04(2006.01)I</v>
          </cell>
          <cell r="E319" t="str">
            <v>一种路面附着系数实时检测方法与测试系统</v>
          </cell>
          <cell r="F319" t="str">
            <v>2014.10.22</v>
          </cell>
        </row>
        <row r="320">
          <cell r="A320" t="str">
            <v>CN201110436730.2</v>
          </cell>
          <cell r="B320" t="str">
            <v>CN102557869B</v>
          </cell>
          <cell r="C320" t="str">
            <v>C07C31/04(2006.01)I;C07C29/154(2006.01)I;C01F11/18(2006.01)I</v>
          </cell>
          <cell r="D320" t="str">
            <v>C07C31/04(2006.01)I</v>
          </cell>
          <cell r="E320" t="str">
            <v>一种由生物质炭制备甲醇燃料的方法</v>
          </cell>
          <cell r="F320" t="str">
            <v>2014.09.10</v>
          </cell>
        </row>
        <row r="321">
          <cell r="A321" t="str">
            <v>CN201310072981.6</v>
          </cell>
          <cell r="B321" t="str">
            <v>CN103125179B</v>
          </cell>
          <cell r="C321" t="str">
            <v>A01C5/06(2006.01)I</v>
          </cell>
          <cell r="D321" t="str">
            <v>A01C5/06(2006.01)I</v>
          </cell>
          <cell r="E321" t="str">
            <v>可覆土的双腔结构橡胶镇压轮</v>
          </cell>
          <cell r="F321" t="str">
            <v>2014.09.10</v>
          </cell>
        </row>
        <row r="322">
          <cell r="A322" t="str">
            <v>CN201410057091.2</v>
          </cell>
          <cell r="B322" t="str">
            <v>CN103776639B</v>
          </cell>
          <cell r="C322" t="str">
            <v>G01M17/02(2006.01)I</v>
          </cell>
          <cell r="D322" t="str">
            <v>G01M17/02(2006.01)I</v>
          </cell>
          <cell r="E322" t="str">
            <v>一种全速度范围轮胎力学特性的试验方法及装置</v>
          </cell>
          <cell r="F322" t="str">
            <v>2014.11.05</v>
          </cell>
        </row>
        <row r="323">
          <cell r="A323" t="str">
            <v>CN201210149147.8</v>
          </cell>
          <cell r="B323" t="str">
            <v>CN102661862B</v>
          </cell>
          <cell r="C323" t="str">
            <v>G01M13/02(2006.01)I;G01M17/08(2006.01)I</v>
          </cell>
          <cell r="D323" t="str">
            <v>G01M13/02(2006.01)I</v>
          </cell>
          <cell r="E323" t="str">
            <v>高速列车架悬式转向架牵引传动系统试验台举升装置</v>
          </cell>
          <cell r="F323" t="str">
            <v>2014.11.26</v>
          </cell>
        </row>
        <row r="324">
          <cell r="A324" t="str">
            <v>CN201210149120.9</v>
          </cell>
          <cell r="B324" t="str">
            <v>CN102661870B</v>
          </cell>
          <cell r="C324" t="str">
            <v>G01M17/08(2006.01)I;G01M13/02(2006.01)I</v>
          </cell>
          <cell r="D324" t="str">
            <v>G01M17/08(2006.01)I</v>
          </cell>
          <cell r="E324" t="str">
            <v>高速列车架悬式转向架牵引传动系统试验台动力传动装置</v>
          </cell>
          <cell r="F324" t="str">
            <v>2014.11.26</v>
          </cell>
        </row>
        <row r="325">
          <cell r="A325" t="str">
            <v>CN201210457935.3</v>
          </cell>
          <cell r="B325" t="str">
            <v>CN102923199B</v>
          </cell>
          <cell r="C325" t="str">
            <v>B62D33/10(2006.01)I</v>
          </cell>
          <cell r="D325" t="str">
            <v>B62D33/10(2006.01)I</v>
          </cell>
          <cell r="E325" t="str">
            <v>重型载货车驾驶室前悬置支架</v>
          </cell>
          <cell r="F325" t="str">
            <v>2014.11.26</v>
          </cell>
        </row>
        <row r="326">
          <cell r="A326" t="str">
            <v>CN201210384970.7</v>
          </cell>
          <cell r="B326" t="str">
            <v>CN102899031B</v>
          </cell>
          <cell r="C326" t="str">
            <v>C09K11/06(2006.01)I;C07D209/86(2006.01)I;C08G61/02(2006.01)I;C08G61/12(2006.01)I;G01N21/64(2006.01)I;C25D9/02(2006.01)I</v>
          </cell>
          <cell r="D326" t="str">
            <v>C09K11/06(2006.01)I</v>
          </cell>
          <cell r="E326" t="str">
            <v>一种电聚合有机荧光材料及在检测TNT方面的应用</v>
          </cell>
          <cell r="F326" t="str">
            <v>2014.12.03</v>
          </cell>
        </row>
        <row r="327">
          <cell r="A327" t="str">
            <v>CN201310115390.2</v>
          </cell>
          <cell r="B327" t="str">
            <v>CN103159948B</v>
          </cell>
          <cell r="C327" t="str">
            <v>C08G65/48(2006.01)I;C08L71/10(2006.01)I</v>
          </cell>
          <cell r="D327" t="str">
            <v>C08G65/48(2006.01)I</v>
          </cell>
          <cell r="E327" t="str">
            <v>一种低介电常数POSS/含氟聚芳醚酮纳米复合材料及其制备方法</v>
          </cell>
          <cell r="F327" t="str">
            <v>2014.12.10</v>
          </cell>
        </row>
        <row r="328">
          <cell r="A328" t="str">
            <v>CN201210433803.7</v>
          </cell>
          <cell r="B328" t="str">
            <v>CN102897246B</v>
          </cell>
          <cell r="C328" t="str">
            <v>B62D57/032(2006.01)I</v>
          </cell>
          <cell r="D328" t="str">
            <v>B62D57/032(2006.01)I</v>
          </cell>
          <cell r="E328" t="str">
            <v>对角线足刚性连接以对角小跑方式行走的四足机器人</v>
          </cell>
          <cell r="F328" t="str">
            <v>2014.12.17</v>
          </cell>
        </row>
        <row r="329">
          <cell r="A329" t="str">
            <v>CN201420007332.8</v>
          </cell>
          <cell r="B329" t="str">
            <v>CN203702318U</v>
          </cell>
          <cell r="C329" t="str">
            <v>F01P11/00(2006.01)I;F01P5/02(2006.01)I;F01P5/10(2006.01)I;F01P7/04(2006.01)I;F02B29/04(2006.01)I;F16H57/04(2010.01)I;F15B21/04(2006.01)I</v>
          </cell>
          <cell r="D329" t="str">
            <v>F01P11/00(2006.01)I</v>
          </cell>
          <cell r="E329" t="str">
            <v>一种工程车辆水冷散热模块系统</v>
          </cell>
          <cell r="F329" t="str">
            <v>2014.07.09</v>
          </cell>
        </row>
        <row r="330">
          <cell r="A330" t="str">
            <v>CN201420081263.5</v>
          </cell>
          <cell r="B330" t="str">
            <v>CN203719923U</v>
          </cell>
          <cell r="C330" t="str">
            <v>G01M17/02(2006.01)I</v>
          </cell>
          <cell r="D330" t="str">
            <v>G01M17/02(2006.01)I</v>
          </cell>
          <cell r="E330" t="str">
            <v>一种轮胎滚动阻力精确测试装置</v>
          </cell>
          <cell r="F330" t="str">
            <v>2014.07.16</v>
          </cell>
        </row>
        <row r="331">
          <cell r="A331" t="str">
            <v>CN201420109856.8</v>
          </cell>
          <cell r="B331" t="str">
            <v>CN203759262U</v>
          </cell>
          <cell r="C331" t="str">
            <v>G01V3/12(2006.01)I</v>
          </cell>
          <cell r="D331" t="str">
            <v>G01V3/12(2006.01)I</v>
          </cell>
          <cell r="E331" t="str">
            <v>瞬变电磁信号接收装置</v>
          </cell>
          <cell r="F331" t="str">
            <v>2014.08.06</v>
          </cell>
        </row>
        <row r="332">
          <cell r="A332" t="str">
            <v>CN201420165015.9</v>
          </cell>
          <cell r="B332" t="str">
            <v>CN203759550U</v>
          </cell>
          <cell r="C332" t="str">
            <v>G05D3/12(2006.01)I</v>
          </cell>
          <cell r="D332" t="str">
            <v>G05D3/12(2006.01)I</v>
          </cell>
          <cell r="E332" t="str">
            <v>一种光热开关及其构成的太阳位置跟踪电路</v>
          </cell>
          <cell r="F332" t="str">
            <v>2014.08.06</v>
          </cell>
        </row>
        <row r="333">
          <cell r="A333" t="str">
            <v>CN201420177017.X</v>
          </cell>
          <cell r="B333" t="str">
            <v>CN203763241U</v>
          </cell>
          <cell r="C333" t="str">
            <v>A61B18/24(2006.01)I</v>
          </cell>
          <cell r="D333" t="str">
            <v>A61B18/24(2006.01)I</v>
          </cell>
          <cell r="E333" t="str">
            <v>激光吸引器水脉冲一体的皮下介入腋臭治疗装置</v>
          </cell>
          <cell r="F333" t="str">
            <v>2014.08.13</v>
          </cell>
        </row>
        <row r="334">
          <cell r="A334" t="str">
            <v>CN201420195398.4</v>
          </cell>
          <cell r="B334" t="str">
            <v>CN203764345U</v>
          </cell>
          <cell r="C334" t="str">
            <v>B02C17/22(2006.01)I</v>
          </cell>
          <cell r="D334" t="str">
            <v>B02C17/22(2006.01)I</v>
          </cell>
          <cell r="E334" t="str">
            <v>一种高效的球磨机衬板</v>
          </cell>
          <cell r="F334" t="str">
            <v>2014.08.13</v>
          </cell>
        </row>
        <row r="335">
          <cell r="A335" t="str">
            <v>CN201420069974.0</v>
          </cell>
          <cell r="B335" t="str">
            <v>CN203772473U</v>
          </cell>
          <cell r="C335" t="str">
            <v>G01L5/16(2006.01)I;G01L3/00(2006.01)I</v>
          </cell>
          <cell r="D335" t="str">
            <v>G01L5/16(2006.01)I</v>
          </cell>
          <cell r="E335" t="str">
            <v>悬架K&amp;C试验台六分力传感器</v>
          </cell>
          <cell r="F335" t="str">
            <v>2014.08.13</v>
          </cell>
        </row>
        <row r="336">
          <cell r="A336" t="str">
            <v>CN201420187989.7</v>
          </cell>
          <cell r="B336" t="str">
            <v>CN203795502U</v>
          </cell>
          <cell r="C336" t="str">
            <v>E02F9/00(2006.01)I</v>
          </cell>
          <cell r="D336" t="str">
            <v>E02F9/00(2006.01)I</v>
          </cell>
          <cell r="E336" t="str">
            <v>一种对数螺旋变截面的挖掘机铲斗</v>
          </cell>
          <cell r="F336" t="str">
            <v>2014.08.27</v>
          </cell>
        </row>
        <row r="337">
          <cell r="A337" t="str">
            <v>CN201420182452.1</v>
          </cell>
          <cell r="B337" t="str">
            <v>CN203805368U</v>
          </cell>
          <cell r="C337" t="str">
            <v>B30B15/02(2006.01)I</v>
          </cell>
          <cell r="D337" t="str">
            <v>B30B15/02(2006.01)I</v>
          </cell>
          <cell r="E337" t="str">
            <v>可快换可重磨生物质固化成型组合模具</v>
          </cell>
          <cell r="F337" t="str">
            <v>2014.09.03</v>
          </cell>
        </row>
        <row r="338">
          <cell r="A338" t="str">
            <v>CN201420103799.2</v>
          </cell>
          <cell r="B338" t="str">
            <v>CN203806944U</v>
          </cell>
          <cell r="C338" t="str">
            <v>B66C1/16(2006.01)I</v>
          </cell>
          <cell r="D338" t="str">
            <v>B66C1/16(2006.01)I</v>
          </cell>
          <cell r="E338" t="str">
            <v>用于搬运风洞实验车的安全吊装装置</v>
          </cell>
          <cell r="F338" t="str">
            <v>2014.09.03</v>
          </cell>
        </row>
        <row r="339">
          <cell r="A339" t="str">
            <v>CN201420187999.0</v>
          </cell>
          <cell r="B339" t="str">
            <v>CN203811393U</v>
          </cell>
          <cell r="C339" t="str">
            <v>G01M17/02(2006.01)I;G05D3/12(2006.01)I</v>
          </cell>
          <cell r="D339" t="str">
            <v>G01M17/02(2006.01)I</v>
          </cell>
          <cell r="E339" t="str">
            <v>具有纠偏功能的带式轮胎高速实验台</v>
          </cell>
          <cell r="F339" t="str">
            <v>2014.09.03</v>
          </cell>
        </row>
        <row r="340">
          <cell r="A340" t="str">
            <v>CN201420179833.4</v>
          </cell>
          <cell r="B340" t="str">
            <v>CN203811490U</v>
          </cell>
          <cell r="C340" t="str">
            <v>G01N3/40(2006.01)I</v>
          </cell>
          <cell r="D340" t="str">
            <v>G01N3/40(2006.01)I</v>
          </cell>
          <cell r="E340" t="str">
            <v>扫描电子显微镜内应变检测型原位划痕测试装置</v>
          </cell>
          <cell r="F340" t="str">
            <v>2014.09.03</v>
          </cell>
        </row>
        <row r="341">
          <cell r="A341" t="str">
            <v>CN201420177293.6</v>
          </cell>
          <cell r="B341" t="str">
            <v>CN203831406U</v>
          </cell>
          <cell r="C341" t="str">
            <v>B25J15/00(2006.01)I;B63C11/52(2006.01)I</v>
          </cell>
          <cell r="D341" t="str">
            <v>B25J15/00(2006.01)I</v>
          </cell>
          <cell r="E341" t="str">
            <v>一种吸取式水下机械手</v>
          </cell>
          <cell r="F341" t="str">
            <v>2014.09.17</v>
          </cell>
        </row>
        <row r="342">
          <cell r="A342" t="str">
            <v>CN201420210443.9</v>
          </cell>
          <cell r="B342" t="str">
            <v>CN203854004U</v>
          </cell>
          <cell r="C342" t="str">
            <v>B25J15/08(2006.01)I</v>
          </cell>
          <cell r="D342" t="str">
            <v>B25J15/08(2006.01)I</v>
          </cell>
          <cell r="E342" t="str">
            <v>抓圈机械手爪</v>
          </cell>
          <cell r="F342" t="str">
            <v>2014.10.01</v>
          </cell>
        </row>
        <row r="343">
          <cell r="A343" t="str">
            <v>CN201420312785.1</v>
          </cell>
          <cell r="B343" t="str">
            <v>CN203861405U</v>
          </cell>
          <cell r="C343" t="str">
            <v>A61F5/042(2006.01)I</v>
          </cell>
          <cell r="D343" t="str">
            <v>A61F5/042(2006.01)I</v>
          </cell>
          <cell r="E343" t="str">
            <v>骨科牵引床会阴柱防护装置</v>
          </cell>
          <cell r="F343" t="str">
            <v>2014.10.08</v>
          </cell>
        </row>
        <row r="344">
          <cell r="A344" t="str">
            <v>CN201420317484.8</v>
          </cell>
          <cell r="B344" t="str">
            <v>CN203867870U</v>
          </cell>
          <cell r="C344" t="str">
            <v>F04B53/10(2006.01)I;F04B53/16(2006.01)I</v>
          </cell>
          <cell r="D344" t="str">
            <v>F04B53/10(2006.01)I</v>
          </cell>
          <cell r="E344" t="str">
            <v>一种腔阀一体式往复泵部件</v>
          </cell>
          <cell r="F344" t="str">
            <v>2014.10.08</v>
          </cell>
        </row>
        <row r="345">
          <cell r="A345" t="str">
            <v>CN201420297640.9</v>
          </cell>
          <cell r="B345" t="str">
            <v>CN203868637U</v>
          </cell>
          <cell r="C345" t="str">
            <v>F16M11/24(2006.01)I;F16M11/18(2006.01)I</v>
          </cell>
          <cell r="D345" t="str">
            <v>F16M11/24(2006.01)I</v>
          </cell>
          <cell r="E345" t="str">
            <v>一种用于驱动装置安装的高度角度可调节式支撑机构</v>
          </cell>
          <cell r="F345" t="str">
            <v>2014.10.08</v>
          </cell>
        </row>
        <row r="346">
          <cell r="A346" t="str">
            <v>CN201420185247.0</v>
          </cell>
          <cell r="B346" t="str">
            <v>CN203882529U</v>
          </cell>
          <cell r="C346" t="str">
            <v>G09B25/02(2006.01)I</v>
          </cell>
          <cell r="D346" t="str">
            <v>G09B25/02(2006.01)I</v>
          </cell>
          <cell r="E346" t="str">
            <v>四连杆机构教学演示道具</v>
          </cell>
          <cell r="F346" t="str">
            <v>2014.10.15</v>
          </cell>
        </row>
        <row r="347">
          <cell r="A347" t="str">
            <v>CN201420320713.1</v>
          </cell>
          <cell r="B347" t="str">
            <v>CN203896319U</v>
          </cell>
          <cell r="C347" t="str">
            <v>H03H9/19(2006.01)I</v>
          </cell>
          <cell r="D347" t="str">
            <v>H03H9/19(2006.01)I</v>
          </cell>
          <cell r="E347" t="str">
            <v>一种具有截止阀的压电振子</v>
          </cell>
          <cell r="F347" t="str">
            <v>2014.10.22</v>
          </cell>
        </row>
        <row r="348">
          <cell r="A348" t="str">
            <v>CN201420148679.4</v>
          </cell>
          <cell r="B348" t="str">
            <v>CN203735108U</v>
          </cell>
          <cell r="C348" t="str">
            <v>A01F12/18(2006.01)I</v>
          </cell>
          <cell r="D348" t="str">
            <v>A01F12/18(2006.01)I</v>
          </cell>
          <cell r="E348" t="str">
            <v>谷物仿生揉搓脱粒试验台</v>
          </cell>
          <cell r="F348" t="str">
            <v>2014.07.30</v>
          </cell>
        </row>
        <row r="349">
          <cell r="A349" t="str">
            <v>CN201420320714.6</v>
          </cell>
          <cell r="B349" t="str">
            <v>CN203913006U</v>
          </cell>
          <cell r="C349" t="str">
            <v>A01K67/033(2006.01)I</v>
          </cell>
          <cell r="D349" t="str">
            <v>A01K67/033(2006.01)I</v>
          </cell>
          <cell r="E349" t="str">
            <v>一种果蝇麻醉装置</v>
          </cell>
          <cell r="F349" t="str">
            <v>2014.11.05</v>
          </cell>
        </row>
        <row r="350">
          <cell r="A350" t="str">
            <v>CN201420436582.3</v>
          </cell>
          <cell r="B350" t="str">
            <v>CN203992696U</v>
          </cell>
          <cell r="C350" t="str">
            <v>B23H5/08(2006.01)I</v>
          </cell>
          <cell r="D350" t="str">
            <v>B23H5/08(2006.01)I</v>
          </cell>
          <cell r="E350" t="str">
            <v>基于电解修形弹性导电砂带的复杂曲面自适应磨抛机床</v>
          </cell>
          <cell r="F350" t="str">
            <v>2014.12.10</v>
          </cell>
        </row>
        <row r="351">
          <cell r="A351" t="str">
            <v>CN201110436775.X</v>
          </cell>
          <cell r="B351" t="str">
            <v>CN102492994B</v>
          </cell>
          <cell r="C351" t="str">
            <v>C30B29/46(2006.01)I;C30B29/62(2006.01)I;C30B7/10(2006.01)I</v>
          </cell>
          <cell r="D351" t="str">
            <v>C30B29/46(2006.01)I</v>
          </cell>
          <cell r="E351" t="str">
            <v>一种利用白炭黑生产废水制备硫酸钙晶须的方法</v>
          </cell>
          <cell r="F351" t="str">
            <v>2014.07.09</v>
          </cell>
        </row>
        <row r="352">
          <cell r="A352" t="str">
            <v>CN201210450809.5</v>
          </cell>
          <cell r="B352" t="str">
            <v>CN102967641B</v>
          </cell>
          <cell r="C352" t="str">
            <v>G01N27/407(2006.01)I</v>
          </cell>
          <cell r="D352" t="str">
            <v>G01N27/407(2006.01)I</v>
          </cell>
          <cell r="E352" t="str">
            <v>多孔NiMn&lt;sub&gt;2&lt;/sub&gt;O&lt;sub&gt;4&lt;/sub&gt;为敏感电极的YSZ 基混成电位型NO&lt;sub&gt;2&lt;/sub&gt;传感器及制备方法</v>
          </cell>
          <cell r="F352" t="str">
            <v>2014.07.09</v>
          </cell>
        </row>
        <row r="353">
          <cell r="A353" t="str">
            <v>CN201210338492.6</v>
          </cell>
          <cell r="B353" t="str">
            <v>CN102839918B</v>
          </cell>
          <cell r="C353" t="str">
            <v>E21B10/00(2006.01)I;E21B7/15(2006.01)I;E21B7/04(2006.01)I</v>
          </cell>
          <cell r="D353" t="str">
            <v>E21B10/00(2006.01)I</v>
          </cell>
          <cell r="E353" t="str">
            <v>冰层定向钻井热熔钻头</v>
          </cell>
          <cell r="F353" t="str">
            <v>2014.07.16</v>
          </cell>
        </row>
        <row r="354">
          <cell r="A354" t="str">
            <v>CN201310727846.0</v>
          </cell>
          <cell r="B354" t="str">
            <v>CN103703942B</v>
          </cell>
          <cell r="C354" t="str">
            <v>A01F7/04(2006.01)I;A01F12/18(2006.01)I;A01F12/44(2006.01)I</v>
          </cell>
          <cell r="D354" t="str">
            <v>A01F7/04(2006.01)I</v>
          </cell>
          <cell r="E354" t="str">
            <v>稻麦柔性仿生摘穗脱粒装置</v>
          </cell>
          <cell r="F354" t="str">
            <v>2014.07.23</v>
          </cell>
        </row>
        <row r="355">
          <cell r="A355" t="str">
            <v>CN201110122962.0</v>
          </cell>
          <cell r="B355" t="str">
            <v>CN102240913B</v>
          </cell>
          <cell r="C355" t="str">
            <v>B23Q3/00(2006.01)I;B25B11/00(2006.01)I</v>
          </cell>
          <cell r="D355" t="str">
            <v>B23Q3/00(2006.01)I</v>
          </cell>
          <cell r="E355" t="str">
            <v>大型薄板工件离散浮动式支撑方法</v>
          </cell>
          <cell r="F355" t="str">
            <v>2014.07.30</v>
          </cell>
        </row>
        <row r="356">
          <cell r="A356" t="str">
            <v>CN201210548016.7</v>
          </cell>
          <cell r="B356" t="str">
            <v>CN103011189B</v>
          </cell>
          <cell r="C356" t="str">
            <v>C01B39/00(2006.01)I;C01B37/00(2006.01)I;B01J35/10(2006.01)I;B01J29/035(2006.01)I;B01J29/44(2006.01)I;B01J29/89(2006.01)I;B01J29/03(2006.01)I;B01J29/74(2006.01)I;B01J29/12(2006.01)I;C07C215/76(2006.01)I;C07C213/02(2006.01)I</v>
          </cell>
          <cell r="D356" t="str">
            <v>C01B39/00(2006.01)I</v>
          </cell>
          <cell r="E356" t="str">
            <v>一种含贵金属的微孔-介孔分子筛、制备方法及用于对硝基苯酚的催化还原</v>
          </cell>
          <cell r="F356" t="str">
            <v>2014.09.17</v>
          </cell>
        </row>
        <row r="357">
          <cell r="A357" t="str">
            <v>CN201210548442.0</v>
          </cell>
          <cell r="B357" t="str">
            <v>CN103013052B</v>
          </cell>
          <cell r="C357" t="str">
            <v>C08L63/02(2006.01)I;C08L1/26(2006.01)I;C08L3/02(2006.01)I;C08L5/08(2006.01)I;C08L29/04(2006.01)I;C08L5/04(2006.01)I;C08L1/02(2006.01)I;C08L33/26(2006.01)I;C08L67/04(2006.01)I;C09K8/42(2006.01)I</v>
          </cell>
          <cell r="D357" t="str">
            <v>C08L63/02(2006.01)I</v>
          </cell>
          <cell r="E357" t="str">
            <v>一种可降解地下封堵材料</v>
          </cell>
          <cell r="F357" t="str">
            <v>2014.09.17</v>
          </cell>
        </row>
        <row r="358">
          <cell r="A358" t="str">
            <v>CN201210556347.5</v>
          </cell>
          <cell r="B358" t="str">
            <v>CN103073675B</v>
          </cell>
          <cell r="C358" t="str">
            <v>C08F220/28(2006.01)I;C08F220/60(2006.01)I;C08F220/32(2006.01)I;C08F220/14(2006.01)I;C08F220/18(2006.01)I;C08F220/34(2006.01)I;C08J5/18(2006.01)I;C08L33/10(2006.01)I;H01L51/05(2006.01)I;H01L51/30(2006.01)I</v>
          </cell>
          <cell r="D358" t="str">
            <v>C08F220/28(2006.01)I</v>
          </cell>
          <cell r="E358" t="str">
            <v>可热固化、高介电常数的绝缘层材料及用于制备有机薄膜晶体管栅绝缘层</v>
          </cell>
          <cell r="F358" t="str">
            <v>2014.09.24</v>
          </cell>
        </row>
        <row r="359">
          <cell r="A359" t="str">
            <v>CN201210426539.4</v>
          </cell>
          <cell r="B359" t="str">
            <v>CN102928304B</v>
          </cell>
          <cell r="C359" t="str">
            <v>G01N3/38(2006.01)I;G01N3/02(2006.01)I</v>
          </cell>
          <cell r="D359" t="str">
            <v>G01N3/38(2006.01)I</v>
          </cell>
          <cell r="E359" t="str">
            <v>压电致动型材料疲劳力学性能测试装置</v>
          </cell>
          <cell r="F359" t="str">
            <v>2014.10.22</v>
          </cell>
        </row>
        <row r="360">
          <cell r="A360" t="str">
            <v>CN201310190051.0</v>
          </cell>
          <cell r="B360" t="str">
            <v>CN103293318B</v>
          </cell>
          <cell r="C360" t="str">
            <v>G01N33/68(2006.01)I</v>
          </cell>
          <cell r="D360" t="str">
            <v>G01N33/68(2006.01)I</v>
          </cell>
          <cell r="E360" t="str">
            <v>利用地高辛标记EDC交联桥连法检测miRNAs方法</v>
          </cell>
          <cell r="F360" t="str">
            <v>2014.10.29</v>
          </cell>
        </row>
        <row r="361">
          <cell r="A361" t="str">
            <v>CN201110390258.3</v>
          </cell>
          <cell r="B361" t="str">
            <v>CN102507799B</v>
          </cell>
          <cell r="C361" t="str">
            <v>G01N30/02(2006.01)I</v>
          </cell>
          <cell r="D361" t="str">
            <v>G01N30/02(2006.01)I</v>
          </cell>
          <cell r="E361" t="str">
            <v>用高效液相色谱法同时测定水中邻、间、对硝基氯苯含量的方法</v>
          </cell>
          <cell r="F361" t="str">
            <v>2014.11.05</v>
          </cell>
        </row>
        <row r="362">
          <cell r="A362" t="str">
            <v>CN201210504932.0</v>
          </cell>
          <cell r="B362" t="str">
            <v>CN102944175B</v>
          </cell>
          <cell r="C362" t="str">
            <v>G01B11/00(2006.01)I;G01B11/24(2006.01)I</v>
          </cell>
          <cell r="D362" t="str">
            <v>G01B11/00(2006.01)I</v>
          </cell>
          <cell r="E362" t="str">
            <v>滤光式车辆整车图像采集系统</v>
          </cell>
          <cell r="F362" t="str">
            <v>2014.11.05</v>
          </cell>
        </row>
        <row r="363">
          <cell r="A363" t="str">
            <v>CN201310282298.5</v>
          </cell>
          <cell r="B363" t="str">
            <v>CN103300282B</v>
          </cell>
          <cell r="C363" t="str">
            <v>A23L1/10(2006.01)I;A23L1/30(2006.01)I</v>
          </cell>
          <cell r="D363" t="str">
            <v>A23L1/10(2006.01)I</v>
          </cell>
          <cell r="E363" t="str">
            <v>一种含大豆寡肽的老年营养粉及其制备方法</v>
          </cell>
          <cell r="F363" t="str">
            <v>2014.11.12</v>
          </cell>
        </row>
        <row r="364">
          <cell r="A364" t="str">
            <v>CN201310223238.6</v>
          </cell>
          <cell r="B364" t="str">
            <v>CN103274450B</v>
          </cell>
          <cell r="C364" t="str">
            <v>C01G19/00(2006.01)I</v>
          </cell>
          <cell r="D364" t="str">
            <v>C01G19/00(2006.01)I</v>
          </cell>
          <cell r="E364" t="str">
            <v>一种亚微米羟基锡酸锌立方体材料的制备方法</v>
          </cell>
          <cell r="F364" t="str">
            <v>2014.11.19</v>
          </cell>
        </row>
        <row r="365">
          <cell r="A365" t="str">
            <v>CN201210119123.8</v>
          </cell>
          <cell r="B365" t="str">
            <v>CN102646795B</v>
          </cell>
          <cell r="C365" t="str">
            <v>H01L51/52(2006.01)I;H01L51/56(2006.01)I;C03C17/36(2006.01)I</v>
          </cell>
          <cell r="D365" t="str">
            <v>H01L51/52(2006.01)I</v>
          </cell>
          <cell r="E365" t="str">
            <v>基于激光还原图案化石墨烯电极的有机电致发光器件的制备方法</v>
          </cell>
          <cell r="F365" t="str">
            <v>2014.11.26</v>
          </cell>
        </row>
        <row r="366">
          <cell r="A366" t="str">
            <v>CN201310282279.2</v>
          </cell>
          <cell r="B366" t="str">
            <v>CN103300153B</v>
          </cell>
          <cell r="C366" t="str">
            <v>A23C11/10(2006.01)I</v>
          </cell>
          <cell r="D366" t="str">
            <v>A23C11/10(2006.01)I</v>
          </cell>
          <cell r="E366" t="str">
            <v>一种豆制饮品及其制备方法</v>
          </cell>
          <cell r="F366" t="str">
            <v>2014.11.26</v>
          </cell>
        </row>
        <row r="367">
          <cell r="A367" t="str">
            <v>CN201210144206.2</v>
          </cell>
          <cell r="B367" t="str">
            <v>CN102630411B</v>
          </cell>
          <cell r="C367" t="str">
            <v>A01C7/20(2006.01)I</v>
          </cell>
          <cell r="D367" t="str">
            <v>A01C7/20(2006.01)I</v>
          </cell>
          <cell r="E367" t="str">
            <v>一种玉米播种漏播监测系统</v>
          </cell>
          <cell r="F367" t="str">
            <v>2014.12.03</v>
          </cell>
        </row>
        <row r="368">
          <cell r="A368" t="str">
            <v>CN201210111907.6</v>
          </cell>
          <cell r="B368" t="str">
            <v>CN102634897B</v>
          </cell>
          <cell r="C368" t="str">
            <v>D02G3/34(2006.01)I;D06M13/144(2006.01)I;D06M11/38(2006.01)I;D06M15/59(2006.01)I</v>
          </cell>
          <cell r="D368" t="str">
            <v>D02G3/34(2006.01)I</v>
          </cell>
          <cell r="E368" t="str">
            <v>哑铃型仿生纤维的生产方法</v>
          </cell>
          <cell r="F368" t="str">
            <v>2014.12.10</v>
          </cell>
        </row>
        <row r="369">
          <cell r="A369" t="str">
            <v>CN201420021882.5</v>
          </cell>
          <cell r="B369" t="str">
            <v>CN203705378U</v>
          </cell>
          <cell r="C369" t="str">
            <v>G01N25/20(2006.01)I</v>
          </cell>
          <cell r="D369" t="str">
            <v>G01N25/20(2006.01)I</v>
          </cell>
          <cell r="E369" t="str">
            <v>一种气体比定压热容测定仪</v>
          </cell>
          <cell r="F369" t="str">
            <v>2014.07.09</v>
          </cell>
        </row>
        <row r="370">
          <cell r="A370" t="str">
            <v>CN201420019156.X</v>
          </cell>
          <cell r="B370" t="str">
            <v>CN203705399U</v>
          </cell>
          <cell r="C370" t="str">
            <v>G01N29/07(2006.01)I;G01N29/12(2006.01)I</v>
          </cell>
          <cell r="D370" t="str">
            <v>G01N29/07(2006.01)I</v>
          </cell>
          <cell r="E370" t="str">
            <v>船载共振柱仪</v>
          </cell>
          <cell r="F370" t="str">
            <v>2014.07.09</v>
          </cell>
        </row>
        <row r="371">
          <cell r="A371" t="str">
            <v>CN201420093421.9</v>
          </cell>
          <cell r="B371" t="str">
            <v>CN203734567U</v>
          </cell>
          <cell r="C371" t="str">
            <v>H02N11/00(2006.01)I</v>
          </cell>
          <cell r="D371" t="str">
            <v>H02N11/00(2006.01)I</v>
          </cell>
          <cell r="E371" t="str">
            <v>一种提高热电转化率的新型结构的温差发电器</v>
          </cell>
          <cell r="F371" t="str">
            <v>2014.07.23</v>
          </cell>
        </row>
        <row r="372">
          <cell r="A372" t="str">
            <v>CN201420114984.1</v>
          </cell>
          <cell r="B372" t="str">
            <v>CN203736640U</v>
          </cell>
          <cell r="C372" t="str">
            <v>A61M5/32(2006.01)I</v>
          </cell>
          <cell r="D372" t="str">
            <v>A61M5/32(2006.01)I</v>
          </cell>
          <cell r="E372" t="str">
            <v>防刺棉盒</v>
          </cell>
          <cell r="F372" t="str">
            <v>2014.07.30</v>
          </cell>
        </row>
        <row r="373">
          <cell r="A373" t="str">
            <v>CN201420138103.X</v>
          </cell>
          <cell r="B373" t="str">
            <v>CN203746312U</v>
          </cell>
          <cell r="C373" t="str">
            <v>G09B23/18(2006.01)I</v>
          </cell>
          <cell r="D373" t="str">
            <v>G09B23/18(2006.01)I</v>
          </cell>
          <cell r="E373" t="str">
            <v>非接触式转动范围控制综合演示教学装置</v>
          </cell>
          <cell r="F373" t="str">
            <v>2014.07.30</v>
          </cell>
        </row>
        <row r="374">
          <cell r="A374" t="str">
            <v>CN201420185353.9</v>
          </cell>
          <cell r="B374" t="str">
            <v>CN203770019U</v>
          </cell>
          <cell r="C374" t="str">
            <v>F03D1/06(2006.01)I</v>
          </cell>
          <cell r="D374" t="str">
            <v>F03D1/06(2006.01)I</v>
          </cell>
          <cell r="E374" t="str">
            <v>一种100W风力发电机叶片</v>
          </cell>
          <cell r="F374" t="str">
            <v>2014.08.13</v>
          </cell>
        </row>
        <row r="375">
          <cell r="A375" t="str">
            <v>CN201420208738.2</v>
          </cell>
          <cell r="B375" t="str">
            <v>CN203783494U</v>
          </cell>
          <cell r="C375" t="str">
            <v>E21B19/15(2006.01)I</v>
          </cell>
          <cell r="D375" t="str">
            <v>E21B19/15(2006.01)I</v>
          </cell>
          <cell r="E375" t="str">
            <v>一种链传动钻杆输送装置</v>
          </cell>
          <cell r="F375" t="str">
            <v>2014.08.20</v>
          </cell>
        </row>
        <row r="376">
          <cell r="A376" t="str">
            <v>CN201420212410.8</v>
          </cell>
          <cell r="B376" t="str">
            <v>CN203838352U</v>
          </cell>
          <cell r="C376" t="str">
            <v>G01V3/14(2006.01)I</v>
          </cell>
          <cell r="D376" t="str">
            <v>G01V3/14(2006.01)I</v>
          </cell>
          <cell r="E376" t="str">
            <v>一种多工作模式核磁信号探测装置</v>
          </cell>
          <cell r="F376" t="str">
            <v>2014.09.17</v>
          </cell>
        </row>
        <row r="377">
          <cell r="A377" t="str">
            <v>CN201420132370.6</v>
          </cell>
          <cell r="B377" t="str">
            <v>CN203846876U</v>
          </cell>
          <cell r="C377" t="str">
            <v>E05B19/00(2006.01)I</v>
          </cell>
          <cell r="D377" t="str">
            <v>E05B19/00(2006.01)I</v>
          </cell>
          <cell r="E377" t="str">
            <v>可显示门锁状态的钥匙套柄</v>
          </cell>
          <cell r="F377" t="str">
            <v>2014.09.24</v>
          </cell>
        </row>
        <row r="378">
          <cell r="A378" t="str">
            <v>CN201420294136.3</v>
          </cell>
          <cell r="B378" t="str">
            <v>CN203858107U</v>
          </cell>
          <cell r="C378" t="str">
            <v>G01M13/02(2006.01)I</v>
          </cell>
          <cell r="D378" t="str">
            <v>G01M13/02(2006.01)I</v>
          </cell>
          <cell r="E378" t="str">
            <v>综合传动箱试验平台</v>
          </cell>
          <cell r="F378" t="str">
            <v>2014.10.01</v>
          </cell>
        </row>
        <row r="379">
          <cell r="A379" t="str">
            <v>CN201420323760.1</v>
          </cell>
          <cell r="B379" t="str">
            <v>CN203876816U</v>
          </cell>
          <cell r="C379" t="str">
            <v>B62D1/20(2006.01)I;B62D5/04(2006.01)I</v>
          </cell>
          <cell r="D379" t="str">
            <v>B62D1/20(2006.01)I</v>
          </cell>
          <cell r="E379" t="str">
            <v>具有柔性冗余机构的车用线控转向装置</v>
          </cell>
          <cell r="F379" t="str">
            <v>2014.10.15</v>
          </cell>
        </row>
        <row r="380">
          <cell r="A380" t="str">
            <v>CN201420192191.1</v>
          </cell>
          <cell r="B380" t="str">
            <v>CN203882112U</v>
          </cell>
          <cell r="C380" t="str">
            <v>G05B17/02(2006.01)I</v>
          </cell>
          <cell r="D380" t="str">
            <v>G05B17/02(2006.01)I</v>
          </cell>
          <cell r="E380" t="str">
            <v>控制逻辑硬件在环仿真器</v>
          </cell>
          <cell r="F380" t="str">
            <v>2014.10.15</v>
          </cell>
        </row>
        <row r="381">
          <cell r="A381" t="str">
            <v>CN201420224078.7</v>
          </cell>
          <cell r="B381" t="str">
            <v>CN203892161U</v>
          </cell>
          <cell r="C381" t="str">
            <v>F04B43/04(2006.01)I;F04B45/047(2006.01)I;F04B53/10(2006.01)I</v>
          </cell>
          <cell r="D381" t="str">
            <v>F04B43/04(2006.01)I</v>
          </cell>
          <cell r="E381" t="str">
            <v>一种多振子压电泵</v>
          </cell>
          <cell r="F381" t="str">
            <v>2014.10.22</v>
          </cell>
        </row>
        <row r="382">
          <cell r="A382" t="str">
            <v>CN201420072637.7</v>
          </cell>
          <cell r="B382" t="str">
            <v>CN203719922U</v>
          </cell>
          <cell r="C382" t="str">
            <v>G01M17/02(2006.01)I</v>
          </cell>
          <cell r="D382" t="str">
            <v>G01M17/02(2006.01)I</v>
          </cell>
          <cell r="E382" t="str">
            <v>一种全速度范围轮胎力学特性的试验装置</v>
          </cell>
          <cell r="F382" t="str">
            <v>2014.07.16</v>
          </cell>
        </row>
        <row r="383">
          <cell r="A383" t="str">
            <v>CN201420347086.0</v>
          </cell>
          <cell r="B383" t="str">
            <v>CN203913954U</v>
          </cell>
          <cell r="C383" t="str">
            <v>A47B39/00(2006.01)I;A47B85/00(2006.01)I;A47B91/08(2006.01)I</v>
          </cell>
          <cell r="D383" t="str">
            <v>A47B39/00(2006.01)I</v>
          </cell>
          <cell r="E383" t="str">
            <v>一种用于交互课堂的多姿态交互课桌</v>
          </cell>
          <cell r="F383" t="str">
            <v>2014.11.05</v>
          </cell>
        </row>
        <row r="384">
          <cell r="A384" t="str">
            <v>CN201420269402.7</v>
          </cell>
          <cell r="B384" t="str">
            <v>CN203936584U</v>
          </cell>
          <cell r="C384" t="str">
            <v>B23P19/00(2006.01)I</v>
          </cell>
          <cell r="D384" t="str">
            <v>B23P19/00(2006.01)I</v>
          </cell>
          <cell r="E384" t="str">
            <v>一种用于内六角外螺纹螺钉分料器</v>
          </cell>
          <cell r="F384" t="str">
            <v>2014.11.12</v>
          </cell>
        </row>
        <row r="385">
          <cell r="A385" t="str">
            <v>CN201420457014.1</v>
          </cell>
          <cell r="B385" t="str">
            <v>CN203978333U</v>
          </cell>
          <cell r="C385" t="str">
            <v>E21B19/14(2006.01)I</v>
          </cell>
          <cell r="D385" t="str">
            <v>E21B19/14(2006.01)I</v>
          </cell>
          <cell r="E385" t="str">
            <v>一种链传动式钻具推送机构</v>
          </cell>
          <cell r="F385" t="str">
            <v>2014.12.03</v>
          </cell>
        </row>
        <row r="386">
          <cell r="A386" t="str">
            <v>CN201420317482.9</v>
          </cell>
          <cell r="B386" t="str">
            <v>CN203979530U</v>
          </cell>
          <cell r="C386" t="str">
            <v>F16K15/16(2006.01)I</v>
          </cell>
          <cell r="D386" t="str">
            <v>F16K15/16(2006.01)I</v>
          </cell>
          <cell r="E386" t="str">
            <v>一种整体式单向阀</v>
          </cell>
          <cell r="F386" t="str">
            <v>2014.12.03</v>
          </cell>
        </row>
        <row r="387">
          <cell r="A387" t="str">
            <v>CN201420296625.2</v>
          </cell>
          <cell r="B387" t="str">
            <v>CN203980555U</v>
          </cell>
          <cell r="C387" t="str">
            <v>F24F11/00(2006.01)I</v>
          </cell>
          <cell r="D387" t="str">
            <v>F24F11/00(2006.01)I</v>
          </cell>
          <cell r="E387" t="str">
            <v>网络中心交换机室新风自动监控系统</v>
          </cell>
          <cell r="F387" t="str">
            <v>2014.12.03</v>
          </cell>
        </row>
        <row r="388">
          <cell r="A388" t="str">
            <v>CN201420438381.7</v>
          </cell>
          <cell r="B388" t="str">
            <v>CN203981113U</v>
          </cell>
          <cell r="C388" t="str">
            <v>G01B11/00(2006.01)I;G01M11/00(2006.01)I;G06T7/00(2006.01)I</v>
          </cell>
          <cell r="D388" t="str">
            <v>G01B11/00(2006.01)I</v>
          </cell>
          <cell r="E388" t="str">
            <v>汽车视觉检测系统的摄像机三维桁架标定靶标</v>
          </cell>
          <cell r="F388" t="str">
            <v>2014.12.03</v>
          </cell>
        </row>
        <row r="389">
          <cell r="A389" t="str">
            <v>CN201420438355.4</v>
          </cell>
          <cell r="B389" t="str">
            <v>CN203981129U</v>
          </cell>
          <cell r="C389" t="str">
            <v>G01B11/24(2006.01)I</v>
          </cell>
          <cell r="D389" t="str">
            <v>G01B11/24(2006.01)I</v>
          </cell>
          <cell r="E389" t="str">
            <v>汽车视觉检测系统的摄像机一维环形标定靶标</v>
          </cell>
          <cell r="F389" t="str">
            <v>2014.12.03</v>
          </cell>
        </row>
        <row r="390">
          <cell r="A390" t="str">
            <v>CN201420279096.5</v>
          </cell>
          <cell r="B390" t="str">
            <v>CN203984273U</v>
          </cell>
          <cell r="C390" t="str">
            <v>H02N2/02(2006.01)I;H02N2/04(2006.01)I</v>
          </cell>
          <cell r="D390" t="str">
            <v>H02N2/02(2006.01)I</v>
          </cell>
          <cell r="E390" t="str">
            <v>一种压电驱动式软体位移驱动器</v>
          </cell>
          <cell r="F390" t="str">
            <v>2014.12.03</v>
          </cell>
        </row>
        <row r="391">
          <cell r="A391" t="str">
            <v>CN201420477478.9</v>
          </cell>
          <cell r="B391" t="str">
            <v>CN203996474U</v>
          </cell>
          <cell r="C391" t="str">
            <v>B62D25/16(2006.01)I;B60R16/02(2006.01)I</v>
          </cell>
          <cell r="D391" t="str">
            <v>B62D25/16(2006.01)I</v>
          </cell>
          <cell r="E391" t="str">
            <v>电控转向随动车轮挡泥板装置</v>
          </cell>
          <cell r="F391" t="str">
            <v>2014.12.10</v>
          </cell>
        </row>
        <row r="392">
          <cell r="A392" t="str">
            <v>CN201420416699.5</v>
          </cell>
          <cell r="B392" t="str">
            <v>CN204008102U</v>
          </cell>
          <cell r="C392" t="str">
            <v>G01M13/00(2006.01)I</v>
          </cell>
          <cell r="D392" t="str">
            <v>G01M13/00(2006.01)I</v>
          </cell>
          <cell r="E392" t="str">
            <v>往复式液体减振器模拟试验装置</v>
          </cell>
          <cell r="F392" t="str">
            <v>2014.12.10</v>
          </cell>
        </row>
        <row r="393">
          <cell r="A393" t="str">
            <v>CN201420445058.2</v>
          </cell>
          <cell r="B393" t="str">
            <v>CN204008348U</v>
          </cell>
          <cell r="C393" t="str">
            <v>G01N3/38(2006.01)I;G01N3/56(2006.01)I;G01N3/02(2006.01)I</v>
          </cell>
          <cell r="D393" t="str">
            <v>G01N3/38(2006.01)I</v>
          </cell>
          <cell r="E393" t="str">
            <v>多用途高频疲劳试验机</v>
          </cell>
          <cell r="F393" t="str">
            <v>2014.12.10</v>
          </cell>
        </row>
        <row r="394">
          <cell r="A394" t="str">
            <v>CN201210217010.1</v>
          </cell>
          <cell r="B394" t="str">
            <v>CN102745902B</v>
          </cell>
          <cell r="C394" t="str">
            <v>C03C4/12(2006.01)I;C03C3/15(2006.01)I</v>
          </cell>
          <cell r="D394" t="str">
            <v>C03C4/12(2006.01)I</v>
          </cell>
          <cell r="E394" t="str">
            <v>一种离子交换玻璃基底及其制作方法</v>
          </cell>
          <cell r="F394" t="str">
            <v>2014.07.09</v>
          </cell>
        </row>
        <row r="395">
          <cell r="A395" t="str">
            <v>CN201310361427.X</v>
          </cell>
          <cell r="B395" t="str">
            <v>CN103394085B</v>
          </cell>
          <cell r="C395" t="str">
            <v>A61K41/00(2006.01)I;A61K47/32(2006.01)I;A61P35/00(2006.01)I</v>
          </cell>
          <cell r="D395" t="str">
            <v>A61K41/00(2006.01)I</v>
          </cell>
          <cell r="E395" t="str">
            <v>一种聚合物包覆的金纳米粒子链复合物、制备方法及其应用</v>
          </cell>
          <cell r="F395" t="str">
            <v>2014.07.09</v>
          </cell>
        </row>
        <row r="396">
          <cell r="A396" t="str">
            <v>CN201310121347.7</v>
          </cell>
          <cell r="B396" t="str">
            <v>CN103194173B</v>
          </cell>
          <cell r="C396" t="str">
            <v>C09K3/14(2006.01)I;C08J5/14(2006.01)I;F16D69/02(2006.01)I</v>
          </cell>
          <cell r="D396" t="str">
            <v>C09K3/14(2006.01)I</v>
          </cell>
          <cell r="E396" t="str">
            <v>仿生制动摩擦材料及其制备方法</v>
          </cell>
          <cell r="F396" t="str">
            <v>2014.07.16</v>
          </cell>
        </row>
        <row r="397">
          <cell r="A397" t="str">
            <v>CN201310120023.1</v>
          </cell>
          <cell r="B397" t="str">
            <v>CN103194616B</v>
          </cell>
          <cell r="C397" t="str">
            <v>B82Y40/00(2011.01)I;B82Y30/00(2011.01)N</v>
          </cell>
          <cell r="D397" t="str">
            <v>B82Y40/00(2011.01)I</v>
          </cell>
          <cell r="E397" t="str">
            <v>一种制备铜纳米晶的方法</v>
          </cell>
          <cell r="F397" t="str">
            <v>2014.07.30</v>
          </cell>
        </row>
        <row r="398">
          <cell r="A398" t="str">
            <v>CN201210339027.4</v>
          </cell>
          <cell r="B398" t="str">
            <v>CN102823362B</v>
          </cell>
          <cell r="C398" t="str">
            <v>A01C7/18(2006.01)I;A01C7/20(2006.01)I</v>
          </cell>
          <cell r="D398" t="str">
            <v>A01C7/18(2006.01)I</v>
          </cell>
          <cell r="E398" t="str">
            <v>一种双斜面摇杆式排种器</v>
          </cell>
          <cell r="F398" t="str">
            <v>2014.08.06</v>
          </cell>
        </row>
        <row r="399">
          <cell r="A399" t="str">
            <v>CN201010131040.1</v>
          </cell>
          <cell r="B399" t="str">
            <v>CN102199657B</v>
          </cell>
          <cell r="C399" t="str">
            <v>C12Q1/68(2006.01)I</v>
          </cell>
          <cell r="D399" t="str">
            <v>C12Q1/68(2006.01)I</v>
          </cell>
          <cell r="E399" t="str">
            <v>人表皮生长因子受体外显子19及21突变检测试剂盒</v>
          </cell>
          <cell r="F399" t="str">
            <v>2014.10.29</v>
          </cell>
        </row>
        <row r="400">
          <cell r="A400" t="str">
            <v>CN201210453851.2</v>
          </cell>
          <cell r="B400" t="str">
            <v>CN102920513B</v>
          </cell>
          <cell r="C400" t="str">
            <v>A61B19/00(2006.01)I</v>
          </cell>
          <cell r="D400" t="str">
            <v>A61B19/00(2006.01)I</v>
          </cell>
          <cell r="E400" t="str">
            <v>一种基于投影仪的增强现实系统试验平台</v>
          </cell>
          <cell r="F400" t="str">
            <v>2014.10.29</v>
          </cell>
        </row>
        <row r="401">
          <cell r="A401" t="str">
            <v>CN201210319249.X</v>
          </cell>
          <cell r="B401" t="str">
            <v>CN102852460B</v>
          </cell>
          <cell r="C401" t="str">
            <v>E21B7/08(2006.01)I</v>
          </cell>
          <cell r="D401" t="str">
            <v>E21B7/08(2006.01)I</v>
          </cell>
          <cell r="E401" t="str">
            <v>极地冰层钻井孔内造斜装置及孔内造斜方法</v>
          </cell>
          <cell r="F401" t="str">
            <v>2014.11.05</v>
          </cell>
        </row>
        <row r="402">
          <cell r="A402" t="str">
            <v>CN201210284837.4</v>
          </cell>
          <cell r="B402" t="str">
            <v>CN102798895B</v>
          </cell>
          <cell r="C402" t="str">
            <v>G01V3/20(2006.01)I;H04W84/18(2009.01)I</v>
          </cell>
          <cell r="D402" t="str">
            <v>G01V3/20(2006.01)I</v>
          </cell>
          <cell r="E402" t="str">
            <v>基于zigbee的无线井地伪随机监测装置及监测方法</v>
          </cell>
          <cell r="F402" t="str">
            <v>2014.11.26</v>
          </cell>
        </row>
        <row r="403">
          <cell r="A403" t="str">
            <v>CN201210593582.X</v>
          </cell>
          <cell r="B403" t="str">
            <v>CN103091289B</v>
          </cell>
          <cell r="C403" t="str">
            <v>G01N21/63(2006.01)I</v>
          </cell>
          <cell r="D403" t="str">
            <v>G01N21/63(2006.01)I</v>
          </cell>
          <cell r="E403" t="str">
            <v>基于激光诱导击穿光谱分析技术的自动化实验平台</v>
          </cell>
          <cell r="F403" t="str">
            <v>2014.12.03</v>
          </cell>
        </row>
        <row r="404">
          <cell r="A404" t="str">
            <v>CN201210495987.X</v>
          </cell>
          <cell r="B404" t="str">
            <v>CN102976271B</v>
          </cell>
          <cell r="C404" t="str">
            <v>C01B3/32(2006.01)I</v>
          </cell>
          <cell r="D404" t="str">
            <v>C01B3/32(2006.01)I</v>
          </cell>
          <cell r="E404" t="str">
            <v>车载燃料的微波等离子体重整系统</v>
          </cell>
          <cell r="F404" t="str">
            <v>2014.12.10</v>
          </cell>
        </row>
        <row r="405">
          <cell r="A405" t="str">
            <v>CN201420040661.2</v>
          </cell>
          <cell r="B405" t="str">
            <v>CN203685964U</v>
          </cell>
          <cell r="C405" t="str">
            <v>F16F9/34(2006.01)I;F16F9/50(2006.01)I</v>
          </cell>
          <cell r="D405" t="str">
            <v>F16F9/34(2006.01)I</v>
          </cell>
          <cell r="E405" t="str">
            <v>一种新型阻尼可调减振器</v>
          </cell>
          <cell r="F405" t="str">
            <v>2014.07.02</v>
          </cell>
        </row>
        <row r="406">
          <cell r="A406" t="str">
            <v>CN201420040691.3</v>
          </cell>
          <cell r="B406" t="str">
            <v>CN203702983U</v>
          </cell>
          <cell r="C406" t="str">
            <v>F16F15/31(2006.01)I;F16F9/53(2006.01)I</v>
          </cell>
          <cell r="D406" t="str">
            <v>F16F15/31(2006.01)I</v>
          </cell>
          <cell r="E406" t="str">
            <v>智能式磁流变液双质量飞轮</v>
          </cell>
          <cell r="F406" t="str">
            <v>2014.07.09</v>
          </cell>
        </row>
        <row r="407">
          <cell r="A407" t="str">
            <v>CN201420036772.6</v>
          </cell>
          <cell r="B407" t="str">
            <v>CN203705946U</v>
          </cell>
          <cell r="C407" t="str">
            <v>G05B23/02(2006.01)I</v>
          </cell>
          <cell r="D407" t="str">
            <v>G05B23/02(2006.01)I</v>
          </cell>
          <cell r="E407" t="str">
            <v>电子驻车制动系统硬件在环测试的道路坡度模拟试验台</v>
          </cell>
          <cell r="F407" t="str">
            <v>2014.07.09</v>
          </cell>
        </row>
        <row r="408">
          <cell r="A408" t="str">
            <v>CN201420087526.3</v>
          </cell>
          <cell r="B408" t="str">
            <v>CN203717498U</v>
          </cell>
          <cell r="C408" t="str">
            <v>F15B11/17(2006.01)I;F15B1/02(2006.01)I</v>
          </cell>
          <cell r="D408" t="str">
            <v>F15B11/17(2006.01)I</v>
          </cell>
          <cell r="E408" t="str">
            <v>一种允许能量回收的液压传动系统</v>
          </cell>
          <cell r="F408" t="str">
            <v>2014.07.16</v>
          </cell>
        </row>
        <row r="409">
          <cell r="A409" t="str">
            <v>CN201320731960.6</v>
          </cell>
          <cell r="B409" t="str">
            <v>CN203723074U</v>
          </cell>
          <cell r="C409" t="str">
            <v>A01D45/02(2006.01)I;A01D63/04(2006.01)I</v>
          </cell>
          <cell r="D409" t="str">
            <v>A01D45/02(2006.01)I</v>
          </cell>
          <cell r="E409" t="str">
            <v>一种留高茬式玉米收获机</v>
          </cell>
          <cell r="F409" t="str">
            <v>2014.07.23</v>
          </cell>
        </row>
        <row r="410">
          <cell r="A410" t="str">
            <v>CN201420114983.7</v>
          </cell>
          <cell r="B410" t="str">
            <v>CN203736639U</v>
          </cell>
          <cell r="C410" t="str">
            <v>A61M5/32(2006.01)I;B67B7/92(2006.01)I</v>
          </cell>
          <cell r="D410" t="str">
            <v>A61M5/32(2006.01)I</v>
          </cell>
          <cell r="E410" t="str">
            <v>多功能分针钳</v>
          </cell>
          <cell r="F410" t="str">
            <v>2014.07.30</v>
          </cell>
        </row>
        <row r="411">
          <cell r="A411" t="str">
            <v>CN201420119865.5</v>
          </cell>
          <cell r="B411" t="str">
            <v>CN203739818U</v>
          </cell>
          <cell r="C411" t="str">
            <v>B60R19/20(2006.01)I;B62D43/04(2006.01)I</v>
          </cell>
          <cell r="D411" t="str">
            <v>B60R19/20(2006.01)I</v>
          </cell>
          <cell r="E411" t="str">
            <v>一种伸缩式吸能备胎机构</v>
          </cell>
          <cell r="F411" t="str">
            <v>2014.07.30</v>
          </cell>
        </row>
        <row r="412">
          <cell r="A412" t="str">
            <v>CN201420115389.X</v>
          </cell>
          <cell r="B412" t="str">
            <v>CN203739827U</v>
          </cell>
          <cell r="C412" t="str">
            <v>B60R21/11(2006.01)I</v>
          </cell>
          <cell r="D412" t="str">
            <v>B60R21/11(2006.01)I</v>
          </cell>
          <cell r="E412" t="str">
            <v>可压缩式驾驶室多级落物防护装置</v>
          </cell>
          <cell r="F412" t="str">
            <v>2014.07.30</v>
          </cell>
        </row>
        <row r="413">
          <cell r="A413" t="str">
            <v>CN201420161804.5</v>
          </cell>
          <cell r="B413" t="str">
            <v>CN203739977U</v>
          </cell>
          <cell r="C413" t="str">
            <v>B62D11/04(2006.01)I;B62D6/00(2006.01)I;B62D101/00(2006.01)N;B62D137/00(2006.01)N</v>
          </cell>
          <cell r="D413" t="str">
            <v>B62D11/04(2006.01)I</v>
          </cell>
          <cell r="E413" t="str">
            <v>双履带行走装置自适应转向系统</v>
          </cell>
          <cell r="F413" t="str">
            <v>2014.07.30</v>
          </cell>
        </row>
        <row r="414">
          <cell r="A414" t="str">
            <v>CN201420117854.3</v>
          </cell>
          <cell r="B414" t="str">
            <v>CN203743362U</v>
          </cell>
          <cell r="C414" t="str">
            <v>F16H37/02(2006.01)I;F16F9/19(2006.01)I;B60G13/14(2006.01)I</v>
          </cell>
          <cell r="D414" t="str">
            <v>F16H37/02(2006.01)I</v>
          </cell>
          <cell r="E414" t="str">
            <v>矿用车电磁馈能减振器</v>
          </cell>
          <cell r="F414" t="str">
            <v>2014.07.30</v>
          </cell>
        </row>
        <row r="415">
          <cell r="A415" t="str">
            <v>CN201420138433.9</v>
          </cell>
          <cell r="B415" t="str">
            <v>CN203758803U</v>
          </cell>
          <cell r="C415" t="str">
            <v>G01N1/24(2006.01)I</v>
          </cell>
          <cell r="D415" t="str">
            <v>G01N1/24(2006.01)I</v>
          </cell>
          <cell r="E415" t="str">
            <v>一种发动机排气微粒采样系统</v>
          </cell>
          <cell r="F415" t="str">
            <v>2014.08.06</v>
          </cell>
        </row>
        <row r="416">
          <cell r="A416" t="str">
            <v>CN201420185186.8</v>
          </cell>
          <cell r="B416" t="str">
            <v>CN203766748U</v>
          </cell>
          <cell r="C416" t="str">
            <v>B60T13/565(2006.01)I;B60T13/52(2006.01)I;B60T13/72(2006.01)I;B60L7/10(2006.01)I</v>
          </cell>
          <cell r="D416" t="str">
            <v>B60T13/565(2006.01)I</v>
          </cell>
          <cell r="E416" t="str">
            <v>汽车制动能量回收的液压装置</v>
          </cell>
          <cell r="F416" t="str">
            <v>2014.08.13</v>
          </cell>
        </row>
        <row r="417">
          <cell r="A417" t="str">
            <v>CN201420112706.2</v>
          </cell>
          <cell r="B417" t="str">
            <v>CN203772604U</v>
          </cell>
          <cell r="C417" t="str">
            <v>G01N1/22(2006.01)I</v>
          </cell>
          <cell r="D417" t="str">
            <v>G01N1/22(2006.01)I</v>
          </cell>
          <cell r="E417" t="str">
            <v>发动机排气不同粒径微粒分段采样系统</v>
          </cell>
          <cell r="F417" t="str">
            <v>2014.08.13</v>
          </cell>
        </row>
        <row r="418">
          <cell r="A418" t="str">
            <v>CN201420054445.3</v>
          </cell>
          <cell r="B418" t="str">
            <v>CN203775677U</v>
          </cell>
          <cell r="C418" t="str">
            <v>A01C15/12(2006.01)I</v>
          </cell>
          <cell r="D418" t="str">
            <v>A01C15/12(2006.01)I</v>
          </cell>
          <cell r="E418" t="str">
            <v>自走式单垄追肥机</v>
          </cell>
          <cell r="F418" t="str">
            <v>2014.08.20</v>
          </cell>
        </row>
        <row r="419">
          <cell r="A419" t="str">
            <v>CN201420177285.1</v>
          </cell>
          <cell r="B419" t="str">
            <v>CN203783543U</v>
          </cell>
          <cell r="C419" t="str">
            <v>E21B43/08(2006.01)I</v>
          </cell>
          <cell r="D419" t="str">
            <v>E21B43/08(2006.01)I</v>
          </cell>
          <cell r="E419" t="str">
            <v>一种具有可再生滤水口结构的滤水管</v>
          </cell>
          <cell r="F419" t="str">
            <v>2014.08.20</v>
          </cell>
        </row>
        <row r="420">
          <cell r="A420" t="str">
            <v>CN201420073979.0</v>
          </cell>
          <cell r="B420" t="str">
            <v>CN203784020U</v>
          </cell>
          <cell r="C420" t="str">
            <v>F15B19/00(2006.01)I</v>
          </cell>
          <cell r="D420" t="str">
            <v>F15B19/00(2006.01)I</v>
          </cell>
          <cell r="E420" t="str">
            <v>液压系统快速检测与故障加速复合系统</v>
          </cell>
          <cell r="F420" t="str">
            <v>2014.08.20</v>
          </cell>
        </row>
        <row r="421">
          <cell r="A421" t="str">
            <v>CN201420192689.8</v>
          </cell>
          <cell r="B421" t="str">
            <v>CN203808869U</v>
          </cell>
          <cell r="C421" t="str">
            <v>E21B17/18(2006.01)I</v>
          </cell>
          <cell r="D421" t="str">
            <v>E21B17/18(2006.01)I</v>
          </cell>
          <cell r="E421" t="str">
            <v>智能井下矿工定位及信息采集系统</v>
          </cell>
          <cell r="F421" t="str">
            <v>2014.09.03</v>
          </cell>
        </row>
        <row r="422">
          <cell r="A422" t="str">
            <v>CN201420233635.1</v>
          </cell>
          <cell r="B422" t="str">
            <v>CN203828398U</v>
          </cell>
          <cell r="C422" t="str">
            <v>A47B49/00(2006.01)I;A47B46/00(2006.01)I</v>
          </cell>
          <cell r="D422" t="str">
            <v>A47B49/00(2006.01)I</v>
          </cell>
          <cell r="E422" t="str">
            <v>一种旋转式残疾人书架</v>
          </cell>
          <cell r="F422" t="str">
            <v>2014.09.17</v>
          </cell>
        </row>
        <row r="423">
          <cell r="A423" t="str">
            <v>CN201420264859.9</v>
          </cell>
          <cell r="B423" t="str">
            <v>CN203836185U</v>
          </cell>
          <cell r="C423" t="str">
            <v>F16J10/02(2006.01)I</v>
          </cell>
          <cell r="D423" t="str">
            <v>F16J10/02(2006.01)I</v>
          </cell>
          <cell r="E423" t="str">
            <v>内通道一体式射流冲击器缸体</v>
          </cell>
          <cell r="F423" t="str">
            <v>2014.09.17</v>
          </cell>
        </row>
        <row r="424">
          <cell r="A424" t="str">
            <v>CN201420180119.7</v>
          </cell>
          <cell r="B424" t="str">
            <v>CN203864614U</v>
          </cell>
          <cell r="C424" t="str">
            <v>B60R19/02(2006.01)I</v>
          </cell>
          <cell r="D424" t="str">
            <v>B60R19/02(2006.01)I</v>
          </cell>
          <cell r="E424" t="str">
            <v>一种商用车尾部防撞机构</v>
          </cell>
          <cell r="F424" t="str">
            <v>2014.10.08</v>
          </cell>
        </row>
        <row r="425">
          <cell r="A425" t="str">
            <v>CN201320828491.X</v>
          </cell>
          <cell r="B425" t="str">
            <v>CN203870415U</v>
          </cell>
          <cell r="C425" t="str">
            <v>G05B19/042(2006.01)I</v>
          </cell>
          <cell r="D425" t="str">
            <v>G05B19/042(2006.01)I</v>
          </cell>
          <cell r="E425" t="str">
            <v>便携式瞬变电磁信号模拟发生装置</v>
          </cell>
          <cell r="F425" t="str">
            <v>2014.10.08</v>
          </cell>
        </row>
        <row r="426">
          <cell r="A426" t="str">
            <v>CN201420012545.X</v>
          </cell>
          <cell r="B426" t="str">
            <v>CN203879193U</v>
          </cell>
          <cell r="C426" t="str">
            <v>E05F15/20(2006.01)I</v>
          </cell>
          <cell r="D426" t="str">
            <v>E05F15/20(2006.01)I</v>
          </cell>
          <cell r="E426" t="str">
            <v>用于节能和消防的智能窗户控制系统</v>
          </cell>
          <cell r="F426" t="str">
            <v>2014.10.15</v>
          </cell>
        </row>
        <row r="427">
          <cell r="A427" t="str">
            <v>CN201420332193.6</v>
          </cell>
          <cell r="B427" t="str">
            <v>CN203961980U</v>
          </cell>
          <cell r="C427" t="str">
            <v>E21C45/00(2006.01)I</v>
          </cell>
          <cell r="D427" t="str">
            <v>E21C45/00(2006.01)I</v>
          </cell>
          <cell r="E427" t="str">
            <v>一种基于弹簧夹头控制伸缩水枪</v>
          </cell>
          <cell r="F427" t="str">
            <v>2014.11.26</v>
          </cell>
        </row>
        <row r="428">
          <cell r="A428" t="str">
            <v>CN201420303947.5</v>
          </cell>
          <cell r="B428" t="str">
            <v>CN203970620U</v>
          </cell>
          <cell r="C428" t="str">
            <v>A61F2/46(2006.01)I</v>
          </cell>
          <cell r="D428" t="str">
            <v>A61F2/46(2006.01)I</v>
          </cell>
          <cell r="E428" t="str">
            <v>一种髋关节测量尺</v>
          </cell>
          <cell r="F428" t="str">
            <v>2014.12.03</v>
          </cell>
        </row>
        <row r="429">
          <cell r="A429" t="str">
            <v>CN201420438387.4</v>
          </cell>
          <cell r="B429" t="str">
            <v>CN203981114U</v>
          </cell>
          <cell r="C429" t="str">
            <v>G01B11/00(2006.01)I;G01M11/00(2006.01)I;G06T7/00(2006.01)I</v>
          </cell>
          <cell r="D429" t="str">
            <v>G01B11/00(2006.01)I</v>
          </cell>
          <cell r="E429" t="str">
            <v>基于球面坐标的汽车视觉检测系统的摄像机标定靶标</v>
          </cell>
          <cell r="F429" t="str">
            <v>2014.12.03</v>
          </cell>
        </row>
        <row r="430">
          <cell r="A430" t="str">
            <v>CN201420466644.5</v>
          </cell>
          <cell r="B430" t="str">
            <v>CN204009067U</v>
          </cell>
          <cell r="C430" t="str">
            <v>G01S7/524(2006.01)I;G01S7/526(2006.01)I;G01S15/42(2006.01)I</v>
          </cell>
          <cell r="D430" t="str">
            <v>G01S7/524(2006.01)I</v>
          </cell>
          <cell r="E430" t="str">
            <v>一种多目标水声定位系统中的发射组件和接收组件</v>
          </cell>
          <cell r="F430" t="str">
            <v>2014.12.10</v>
          </cell>
        </row>
        <row r="431">
          <cell r="A431" t="str">
            <v>CN201310228666.8</v>
          </cell>
          <cell r="B431" t="str">
            <v>CN103271406B</v>
          </cell>
          <cell r="C431" t="str">
            <v>A23L2/39(2006.01)I;A23L1/29(2006.01)I</v>
          </cell>
          <cell r="D431" t="str">
            <v>A23L2/39(2006.01)I</v>
          </cell>
          <cell r="E431" t="str">
            <v>一种复合型两亲性芯材微胶囊冲剂及其制备方法</v>
          </cell>
          <cell r="F431" t="str">
            <v>2014.07.16</v>
          </cell>
        </row>
        <row r="432">
          <cell r="A432" t="str">
            <v>CN201210193720.5</v>
          </cell>
          <cell r="B432" t="str">
            <v>CN102688908B</v>
          </cell>
          <cell r="C432" t="str">
            <v>B21C25/10(2006.01)I</v>
          </cell>
          <cell r="D432" t="str">
            <v>B21C25/10(2006.01)I</v>
          </cell>
          <cell r="E432" t="str">
            <v>锥面台阶轴类件的楔横轧模具设计方法</v>
          </cell>
          <cell r="F432" t="str">
            <v>2014.07.23</v>
          </cell>
        </row>
        <row r="433">
          <cell r="A433" t="str">
            <v>CN201310327448.X</v>
          </cell>
          <cell r="B433" t="str">
            <v>CN103355676B</v>
          </cell>
          <cell r="C433" t="str">
            <v>A23L1/29(2006.01)I</v>
          </cell>
          <cell r="D433" t="str">
            <v>A23L1/29(2006.01)I</v>
          </cell>
          <cell r="E433" t="str">
            <v>一种含大豆寡肽的营养流食及其制备方法</v>
          </cell>
          <cell r="F433" t="str">
            <v>2014.07.23</v>
          </cell>
        </row>
        <row r="434">
          <cell r="A434" t="str">
            <v>CN201210527930.3</v>
          </cell>
          <cell r="B434" t="str">
            <v>CN102993082B</v>
          </cell>
          <cell r="C434" t="str">
            <v>C07D209/86(2006.01)I;C08G65/40(2006.01)I;C09K11/06(2006.01)I</v>
          </cell>
          <cell r="D434" t="str">
            <v>C07D209/86(2006.01)I</v>
          </cell>
          <cell r="E434" t="str">
            <v>具有咔唑基团的二氟单体及用于制备含咔唑侧基的聚芳醚聚合物</v>
          </cell>
          <cell r="F434" t="str">
            <v>2014.07.30</v>
          </cell>
        </row>
        <row r="435">
          <cell r="A435" t="str">
            <v>CN201210571174.4</v>
          </cell>
          <cell r="B435" t="str">
            <v>CN103033494B</v>
          </cell>
          <cell r="C435" t="str">
            <v>G01N21/64(2006.01)I</v>
          </cell>
          <cell r="D435" t="str">
            <v>G01N21/64(2006.01)I</v>
          </cell>
          <cell r="E435" t="str">
            <v>一种基于纳米磷化铟荧光探针的镉离子检测方法</v>
          </cell>
          <cell r="F435" t="str">
            <v>2014.08.20</v>
          </cell>
        </row>
        <row r="436">
          <cell r="A436" t="str">
            <v>CN201210086896.0</v>
          </cell>
          <cell r="B436" t="str">
            <v>CN102600735B</v>
          </cell>
          <cell r="C436" t="str">
            <v>B01D71/02(2006.01)I;B01D67/00(2006.01)I;B01D17/02(2006.01)I</v>
          </cell>
          <cell r="D436" t="str">
            <v>B01D71/02(2006.01)I</v>
          </cell>
          <cell r="E436" t="str">
            <v>一种无机相分离膜及其在油水分离中的应用</v>
          </cell>
          <cell r="F436" t="str">
            <v>2014.09.03</v>
          </cell>
        </row>
        <row r="437">
          <cell r="A437" t="str">
            <v>CN201210141025.4</v>
          </cell>
          <cell r="B437" t="str">
            <v>CN102658806B</v>
          </cell>
          <cell r="C437" t="str">
            <v>B60R19/38(2006.01)I</v>
          </cell>
          <cell r="D437" t="str">
            <v>B60R19/38(2006.01)I</v>
          </cell>
          <cell r="E437" t="str">
            <v>伸缩式汽车保险杠</v>
          </cell>
          <cell r="F437" t="str">
            <v>2014.09.17</v>
          </cell>
        </row>
        <row r="438">
          <cell r="A438" t="str">
            <v>CN201310061725.7</v>
          </cell>
          <cell r="B438" t="str">
            <v>CN103109631B</v>
          </cell>
          <cell r="C438" t="str">
            <v>A01C15/00(2006.01)I</v>
          </cell>
          <cell r="D438" t="str">
            <v>A01C15/00(2006.01)I</v>
          </cell>
          <cell r="E438" t="str">
            <v>一种果树专用施肥器</v>
          </cell>
          <cell r="F438" t="str">
            <v>2014.10.22</v>
          </cell>
        </row>
        <row r="439">
          <cell r="A439" t="str">
            <v>CN201310410242.3</v>
          </cell>
          <cell r="B439" t="str">
            <v>CN103467339B</v>
          </cell>
          <cell r="C439" t="str">
            <v>C07C251/24(2006.01)I;C07C249/02(2006.01)I;G01N27/64(2006.01)I</v>
          </cell>
          <cell r="D439" t="str">
            <v>C07C251/24(2006.01)I</v>
          </cell>
          <cell r="E439" t="str">
            <v>一类西弗碱化合物、制备方法及在MALDI MS中的应用</v>
          </cell>
          <cell r="F439" t="str">
            <v>2014.10.22</v>
          </cell>
        </row>
        <row r="440">
          <cell r="A440" t="str">
            <v>CN201410123579.0</v>
          </cell>
          <cell r="B440" t="str">
            <v>CN103858615B</v>
          </cell>
          <cell r="C440" t="str">
            <v>A01F12/18(2006.01)I</v>
          </cell>
          <cell r="D440" t="str">
            <v>A01F12/18(2006.01)I</v>
          </cell>
          <cell r="E440" t="str">
            <v>谷物仿生揉搓脱粒试验台</v>
          </cell>
          <cell r="F440" t="str">
            <v>2014.10.22</v>
          </cell>
        </row>
        <row r="441">
          <cell r="A441" t="str">
            <v>CN201210590703.5</v>
          </cell>
          <cell r="B441" t="str">
            <v>CN103028348B</v>
          </cell>
          <cell r="C441" t="str">
            <v>B01J3/06(2006.01)I</v>
          </cell>
          <cell r="D441" t="str">
            <v>B01J3/06(2006.01)I</v>
          </cell>
          <cell r="E441" t="str">
            <v>垂直与旋转复合加压式多砧压机</v>
          </cell>
          <cell r="F441" t="str">
            <v>2014.09.10</v>
          </cell>
        </row>
        <row r="442">
          <cell r="A442" t="str">
            <v>CN201310302778.3</v>
          </cell>
          <cell r="B442" t="str">
            <v>CN103320406B</v>
          </cell>
          <cell r="C442" t="str">
            <v>C12N9/08(2006.01)I;C12N15/70(2006.01)I;C12N15/85(2006.01)I</v>
          </cell>
          <cell r="D442" t="str">
            <v>C12N9/08(2006.01)I</v>
          </cell>
          <cell r="E442" t="str">
            <v>高活力谷胱甘肽过氧化物酶GPX1突变体及其制备方法</v>
          </cell>
          <cell r="F442" t="str">
            <v>2014.09.10</v>
          </cell>
        </row>
        <row r="443">
          <cell r="A443" t="str">
            <v>CN201210199568.1</v>
          </cell>
          <cell r="B443" t="str">
            <v>CN102691654B</v>
          </cell>
          <cell r="C443" t="str">
            <v>F04B53/14(2006.01)I</v>
          </cell>
          <cell r="D443" t="str">
            <v>F04B53/14(2006.01)I</v>
          </cell>
          <cell r="E443" t="str">
            <v>表面具有凹坑形态的泥浆泵活塞</v>
          </cell>
          <cell r="F443" t="str">
            <v>2014.11.26</v>
          </cell>
        </row>
        <row r="444">
          <cell r="A444" t="str">
            <v>CN201310111779.X</v>
          </cell>
          <cell r="B444" t="str">
            <v>CN103148740B</v>
          </cell>
          <cell r="C444" t="str">
            <v>F41B15/06(2006.01)I</v>
          </cell>
          <cell r="D444" t="str">
            <v>F41B15/06(2006.01)I</v>
          </cell>
          <cell r="E444" t="str">
            <v>一种自锁式伸缩警刺</v>
          </cell>
          <cell r="F444" t="str">
            <v>2014.11.26</v>
          </cell>
        </row>
        <row r="445">
          <cell r="A445" t="str">
            <v>CN201420009531.2</v>
          </cell>
          <cell r="B445" t="str">
            <v>CN203681288U</v>
          </cell>
          <cell r="C445" t="str">
            <v>B60K28/06(2006.01)I;B60Q9/00(2006.01)I</v>
          </cell>
          <cell r="D445" t="str">
            <v>B60K28/06(2006.01)I</v>
          </cell>
          <cell r="E445" t="str">
            <v>汽车车载酒驾主动响应系统</v>
          </cell>
          <cell r="F445" t="str">
            <v>2014.07.02</v>
          </cell>
        </row>
        <row r="446">
          <cell r="A446" t="str">
            <v>CN201420062004.8</v>
          </cell>
          <cell r="B446" t="str">
            <v>CN203685963U</v>
          </cell>
          <cell r="C446" t="str">
            <v>F16F9/32(2006.01)I;F16F9/53(2006.01)I</v>
          </cell>
          <cell r="D446" t="str">
            <v>F16F9/32(2006.01)I</v>
          </cell>
          <cell r="E446" t="str">
            <v>多级螺旋式磁流变减振器活塞组件</v>
          </cell>
          <cell r="F446" t="str">
            <v>2014.07.02</v>
          </cell>
        </row>
        <row r="447">
          <cell r="A447" t="str">
            <v>CN201420078611.3</v>
          </cell>
          <cell r="B447" t="str">
            <v>CN203702349U</v>
          </cell>
          <cell r="C447" t="str">
            <v>F02D21/08(2006.01)I</v>
          </cell>
          <cell r="D447" t="str">
            <v>F02D21/08(2006.01)I</v>
          </cell>
          <cell r="E447" t="str">
            <v>一种内燃机瞬态工况的EGR控制系统</v>
          </cell>
          <cell r="F447" t="str">
            <v>2014.07.09</v>
          </cell>
        </row>
        <row r="448">
          <cell r="A448" t="str">
            <v>CN201420095815.8</v>
          </cell>
          <cell r="B448" t="str">
            <v>CN203717041U</v>
          </cell>
          <cell r="C448" t="str">
            <v>F01C1/344(2006.01)I;F01C21/00(2006.01)I</v>
          </cell>
          <cell r="D448" t="str">
            <v>F01C1/344(2006.01)I</v>
          </cell>
          <cell r="E448" t="str">
            <v>具有滚动副的叶片式气动马达</v>
          </cell>
          <cell r="F448" t="str">
            <v>2014.07.16</v>
          </cell>
        </row>
        <row r="449">
          <cell r="A449" t="str">
            <v>CN201320732187.5</v>
          </cell>
          <cell r="B449" t="str">
            <v>CN203717086U</v>
          </cell>
          <cell r="C449" t="str">
            <v>F01N3/28(2006.01)I</v>
          </cell>
          <cell r="D449" t="str">
            <v>F01N3/28(2006.01)I</v>
          </cell>
          <cell r="E449" t="str">
            <v>一种应用于汽车尾气脱销的固体尿素计量生成氨气的装置</v>
          </cell>
          <cell r="F449" t="str">
            <v>2014.07.16</v>
          </cell>
        </row>
        <row r="450">
          <cell r="A450" t="str">
            <v>CN201420069961.3</v>
          </cell>
          <cell r="B450" t="str">
            <v>CN203730609U</v>
          </cell>
          <cell r="C450" t="str">
            <v>F16D41/18(2006.01)I;F16D41/32(2006.01)I</v>
          </cell>
          <cell r="D450" t="str">
            <v>F16D41/18(2006.01)I</v>
          </cell>
          <cell r="E450" t="str">
            <v>一种双向棘轮</v>
          </cell>
          <cell r="F450" t="str">
            <v>2014.07.23</v>
          </cell>
        </row>
        <row r="451">
          <cell r="A451" t="str">
            <v>CN201420120151.6</v>
          </cell>
          <cell r="B451" t="str">
            <v>CN203733687U</v>
          </cell>
          <cell r="C451" t="str">
            <v>H01H19/14(2006.01)I</v>
          </cell>
          <cell r="D451" t="str">
            <v>H01H19/14(2006.01)I</v>
          </cell>
          <cell r="E451" t="str">
            <v>一种带防夹装置的电动车窗开关</v>
          </cell>
          <cell r="F451" t="str">
            <v>2014.07.23</v>
          </cell>
        </row>
        <row r="452">
          <cell r="A452" t="str">
            <v>CN201420120538.1</v>
          </cell>
          <cell r="B452" t="str">
            <v>CN203734534U</v>
          </cell>
          <cell r="C452" t="str">
            <v>H02M3/156(2006.01)I</v>
          </cell>
          <cell r="D452" t="str">
            <v>H02M3/156(2006.01)I</v>
          </cell>
          <cell r="E452" t="str">
            <v>一种基于BUCK电路的电流驱动器</v>
          </cell>
          <cell r="F452" t="str">
            <v>2014.07.23</v>
          </cell>
        </row>
        <row r="453">
          <cell r="A453" t="str">
            <v>CN201420185633.X</v>
          </cell>
          <cell r="B453" t="str">
            <v>CN203766398U</v>
          </cell>
          <cell r="C453" t="str">
            <v>B60B15/00(2006.01)I</v>
          </cell>
          <cell r="D453" t="str">
            <v>B60B15/00(2006.01)I</v>
          </cell>
          <cell r="E453" t="str">
            <v>一种仿鸵鸟足底三维曲面的仿生越沙车轮鼓形轮面</v>
          </cell>
          <cell r="F453" t="str">
            <v>2014.08.13</v>
          </cell>
        </row>
        <row r="454">
          <cell r="A454" t="str">
            <v>CN201420208978.2</v>
          </cell>
          <cell r="B454" t="str">
            <v>CN203778622U</v>
          </cell>
          <cell r="C454" t="str">
            <v>B21D37/16(2006.01)I;B21D22/02(2006.01)I</v>
          </cell>
          <cell r="D454" t="str">
            <v>B21D37/16(2006.01)I</v>
          </cell>
          <cell r="E454" t="str">
            <v>高强度钢热成形最佳温度控制装置</v>
          </cell>
          <cell r="F454" t="str">
            <v>2014.08.20</v>
          </cell>
        </row>
        <row r="455">
          <cell r="A455" t="str">
            <v>CN201420158933.9</v>
          </cell>
          <cell r="B455" t="str">
            <v>CN203786309U</v>
          </cell>
          <cell r="C455" t="str">
            <v>G01V3/08(2006.01)I</v>
          </cell>
          <cell r="D455" t="str">
            <v>G01V3/08(2006.01)I</v>
          </cell>
          <cell r="E455" t="str">
            <v>瞬变电磁发射机阻感负载被动吸收电路</v>
          </cell>
          <cell r="F455" t="str">
            <v>2014.08.20</v>
          </cell>
        </row>
        <row r="456">
          <cell r="A456" t="str">
            <v>CN201420210208.1</v>
          </cell>
          <cell r="B456" t="str">
            <v>CN203793932U</v>
          </cell>
          <cell r="C456" t="str">
            <v>B65D81/18(2006.01)I</v>
          </cell>
          <cell r="D456" t="str">
            <v>B65D81/18(2006.01)I</v>
          </cell>
          <cell r="E456" t="str">
            <v>便携式家用胰岛素保冷瓶</v>
          </cell>
          <cell r="F456" t="str">
            <v>2014.08.27</v>
          </cell>
        </row>
        <row r="457">
          <cell r="A457" t="str">
            <v>CN201420001554.9</v>
          </cell>
          <cell r="B457" t="str">
            <v>CN203798987U</v>
          </cell>
          <cell r="C457" t="str">
            <v>G01R31/36(2006.01)I;G01R31/02(2006.01)I</v>
          </cell>
          <cell r="D457" t="str">
            <v>G01R31/36(2006.01)I</v>
          </cell>
          <cell r="E457" t="str">
            <v>基于智能手机的插电式混合动力车用电池组故障诊断装置</v>
          </cell>
          <cell r="F457" t="str">
            <v>2014.08.27</v>
          </cell>
        </row>
        <row r="458">
          <cell r="A458" t="str">
            <v>CN201320292728.7</v>
          </cell>
          <cell r="B458" t="str">
            <v>CN203801444U</v>
          </cell>
          <cell r="C458" t="str">
            <v>A01J5/04(2006.01)I</v>
          </cell>
          <cell r="D458" t="str">
            <v>A01J5/04(2006.01)I</v>
          </cell>
          <cell r="E458" t="str">
            <v>一种奶牛吸奶机</v>
          </cell>
          <cell r="F458" t="str">
            <v>2014.09.03</v>
          </cell>
        </row>
        <row r="459">
          <cell r="A459" t="str">
            <v>CN201420179832.X</v>
          </cell>
          <cell r="B459" t="str">
            <v>CN203811370U</v>
          </cell>
          <cell r="C459" t="str">
            <v>G01M13/00(2006.01)I</v>
          </cell>
          <cell r="D459" t="str">
            <v>G01M13/00(2006.01)I</v>
          </cell>
          <cell r="E459" t="str">
            <v>复杂柔顺机构变形精密测试装置</v>
          </cell>
          <cell r="F459" t="str">
            <v>2014.09.03</v>
          </cell>
        </row>
        <row r="460">
          <cell r="A460" t="str">
            <v>CN201420169730.X</v>
          </cell>
          <cell r="B460" t="str">
            <v>CN203811479U</v>
          </cell>
          <cell r="C460" t="str">
            <v>G01N3/16(2006.01)I;G01N3/26(2006.01)I</v>
          </cell>
          <cell r="D460" t="str">
            <v>G01N3/16(2006.01)I</v>
          </cell>
          <cell r="E460" t="str">
            <v>便携式拉、扭复合材料力学性能试验机</v>
          </cell>
          <cell r="F460" t="str">
            <v>2014.09.03</v>
          </cell>
        </row>
        <row r="461">
          <cell r="A461" t="str">
            <v>CN201420287241.4</v>
          </cell>
          <cell r="B461" t="str">
            <v>CN203835477U</v>
          </cell>
          <cell r="C461" t="str">
            <v>F01K27/02(2006.01)I;F01K25/10(2006.01)I;F01K7/00(2006.01)I</v>
          </cell>
          <cell r="D461" t="str">
            <v>F01K27/02(2006.01)I</v>
          </cell>
          <cell r="E461" t="str">
            <v>一种单轴功元件有机朗肯循环低品质能源利用装置</v>
          </cell>
          <cell r="F461" t="str">
            <v>2014.09.17</v>
          </cell>
        </row>
        <row r="462">
          <cell r="A462" t="str">
            <v>CN201420120192.5</v>
          </cell>
          <cell r="B462" t="str">
            <v>CN203838067U</v>
          </cell>
          <cell r="C462" t="str">
            <v>G01N21/88(2006.01)I;G01B21/02(2006.01)I</v>
          </cell>
          <cell r="D462" t="str">
            <v>G01N21/88(2006.01)I</v>
          </cell>
          <cell r="E462" t="str">
            <v>全自动导杆表面质量检测装置</v>
          </cell>
          <cell r="F462" t="str">
            <v>2014.09.17</v>
          </cell>
        </row>
        <row r="463">
          <cell r="A463" t="str">
            <v>CN201420172409.7</v>
          </cell>
          <cell r="B463" t="str">
            <v>CN203838454U</v>
          </cell>
          <cell r="C463" t="str">
            <v>G02F1/153(2006.01)I</v>
          </cell>
          <cell r="D463" t="str">
            <v>G02F1/153(2006.01)I</v>
          </cell>
          <cell r="E463" t="str">
            <v>WO&lt;sub&gt;3&lt;/sub&gt;-Ta&lt;sub&gt;2&lt;/sub&gt;O&lt;sub&gt;5&lt;/sub&gt;-NiO固态复合电致变色玻璃器件</v>
          </cell>
          <cell r="F463" t="str">
            <v>2014.09.17</v>
          </cell>
        </row>
        <row r="464">
          <cell r="A464" t="str">
            <v>CN201420237964.3</v>
          </cell>
          <cell r="B464" t="str">
            <v>CN203876693U</v>
          </cell>
          <cell r="C464" t="str">
            <v>B60R19/22(2006.01)I</v>
          </cell>
          <cell r="D464" t="str">
            <v>B60R19/22(2006.01)I</v>
          </cell>
          <cell r="E464" t="str">
            <v>一种仿牛角结构吸能管</v>
          </cell>
          <cell r="F464" t="str">
            <v>2014.10.15</v>
          </cell>
        </row>
        <row r="465">
          <cell r="A465" t="str">
            <v>CN201420322480.9</v>
          </cell>
          <cell r="B465" t="str">
            <v>CN203890364U</v>
          </cell>
          <cell r="C465" t="str">
            <v>C12M1/36(2006.01)I;C12M1/34(2006.01)I;C12M1/04(2006.01)I;C12M1/02(2006.01)I</v>
          </cell>
          <cell r="D465" t="str">
            <v>C12M1/36(2006.01)I</v>
          </cell>
          <cell r="E465" t="str">
            <v>发根培养装置</v>
          </cell>
          <cell r="F465" t="str">
            <v>2014.10.22</v>
          </cell>
        </row>
        <row r="466">
          <cell r="A466" t="str">
            <v>CN201420310390.8</v>
          </cell>
          <cell r="B466" t="str">
            <v>CN203900734U</v>
          </cell>
          <cell r="C466" t="str">
            <v>B23K26/08(2014.01)I;B23K26/082(2014.01)I</v>
          </cell>
          <cell r="D466" t="str">
            <v>B23K26/08(2014.01)I</v>
          </cell>
          <cell r="E466" t="str">
            <v>一种大行程柱坐标双光子聚合加工装置</v>
          </cell>
          <cell r="F466" t="str">
            <v>2014.10.29</v>
          </cell>
        </row>
        <row r="467">
          <cell r="A467" t="str">
            <v>CN201420394676.9</v>
          </cell>
          <cell r="B467" t="str">
            <v>CN203961805U</v>
          </cell>
          <cell r="C467" t="str">
            <v>E21B10/60(2006.01)I;G01N1/08(2006.01)I</v>
          </cell>
          <cell r="D467" t="str">
            <v>E21B10/60(2006.01)I</v>
          </cell>
          <cell r="E467" t="str">
            <v>一种抽吸式反循环取样钻头</v>
          </cell>
          <cell r="F467" t="str">
            <v>2014.11.26</v>
          </cell>
        </row>
        <row r="468">
          <cell r="A468" t="str">
            <v>CN201420397046.7</v>
          </cell>
          <cell r="B468" t="str">
            <v>CN203965794U</v>
          </cell>
          <cell r="C468" t="str">
            <v>G03B35/08(2006.01)I;G02B27/22(2006.01)I</v>
          </cell>
          <cell r="D468" t="str">
            <v>G03B35/08(2006.01)I</v>
          </cell>
          <cell r="E468" t="str">
            <v>一种立体拍摄装置</v>
          </cell>
          <cell r="F468" t="str">
            <v>2014.11.26</v>
          </cell>
        </row>
        <row r="469">
          <cell r="A469" t="str">
            <v>CN201420438410.X</v>
          </cell>
          <cell r="B469" t="str">
            <v>CN204007542U</v>
          </cell>
          <cell r="C469" t="str">
            <v>G01B11/24(2006.01)I</v>
          </cell>
          <cell r="D469" t="str">
            <v>G01B11/24(2006.01)I</v>
          </cell>
          <cell r="E469" t="str">
            <v>基于面结构光主动视觉的动态汽车车体形貌重建系统</v>
          </cell>
          <cell r="F469" t="str">
            <v>2014.12.10</v>
          </cell>
        </row>
        <row r="470">
          <cell r="A470" t="str">
            <v>CN201420461795.1</v>
          </cell>
          <cell r="B470" t="str">
            <v>CN204050628U</v>
          </cell>
          <cell r="C470" t="str">
            <v>A61M25/088(2006.01)I</v>
          </cell>
          <cell r="D470" t="str">
            <v>A61M25/088(2006.01)I</v>
          </cell>
          <cell r="E470" t="str">
            <v>鼻胆管牵引器</v>
          </cell>
          <cell r="F470" t="str">
            <v>2014.12.31</v>
          </cell>
        </row>
        <row r="471">
          <cell r="A471" t="str">
            <v>CN201420344998.2</v>
          </cell>
          <cell r="B471" t="str">
            <v>CN204052912U</v>
          </cell>
          <cell r="C471" t="str">
            <v>B22F3/20(2006.01)I</v>
          </cell>
          <cell r="D471" t="str">
            <v>B22F3/20(2006.01)I</v>
          </cell>
          <cell r="E471" t="str">
            <v>一种用于锡成型的快速成型装置</v>
          </cell>
          <cell r="F471" t="str">
            <v>2014.12.31</v>
          </cell>
        </row>
        <row r="472">
          <cell r="A472" t="str">
            <v>CN201420179997.7</v>
          </cell>
          <cell r="B472" t="str">
            <v>CN204055075U</v>
          </cell>
          <cell r="C472" t="str">
            <v>B43L11/00(2006.01)I</v>
          </cell>
          <cell r="D472" t="str">
            <v>B43L11/00(2006.01)I</v>
          </cell>
          <cell r="E472" t="str">
            <v>凸轮廓线与凸轮顶尖运动曲线生成仪</v>
          </cell>
          <cell r="F472" t="str">
            <v>2014.12.31</v>
          </cell>
        </row>
        <row r="473">
          <cell r="A473" t="str">
            <v>CN201420513143.8</v>
          </cell>
          <cell r="B473" t="str">
            <v>CN204064685U</v>
          </cell>
          <cell r="C473" t="str">
            <v>G01M17/007(2006.01)I;G01M17/06(2006.01)I</v>
          </cell>
          <cell r="D473" t="str">
            <v>G01M17/007(2006.01)I</v>
          </cell>
          <cell r="E473" t="str">
            <v>一种研究铰接转向车辆侧倾稳定性的实验系统</v>
          </cell>
          <cell r="F473" t="str">
            <v>2014.12.31</v>
          </cell>
        </row>
        <row r="474">
          <cell r="A474" t="str">
            <v>CN201210281315.9</v>
          </cell>
          <cell r="B474" t="str">
            <v>CN102788705B</v>
          </cell>
          <cell r="C474" t="str">
            <v>G01M17/007(2006.01)I</v>
          </cell>
          <cell r="D474" t="str">
            <v>G01M17/007(2006.01)I</v>
          </cell>
          <cell r="E474" t="str">
            <v>汽车安全气囊综合测试试验台</v>
          </cell>
          <cell r="F474" t="str">
            <v>2014.12.24</v>
          </cell>
        </row>
        <row r="475">
          <cell r="A475" t="str">
            <v>CN201210376218.8</v>
          </cell>
          <cell r="B475" t="str">
            <v>CN102935866B</v>
          </cell>
          <cell r="C475" t="str">
            <v>B62D65/00(2006.01)I</v>
          </cell>
          <cell r="D475" t="str">
            <v>B62D65/00(2006.01)I</v>
          </cell>
          <cell r="E475" t="str">
            <v>一种基于性能互补思想的全承载客车车身结构设计方法</v>
          </cell>
          <cell r="F475" t="str">
            <v>2014.12.24</v>
          </cell>
        </row>
        <row r="476">
          <cell r="A476" t="str">
            <v>CN201420476969.1</v>
          </cell>
          <cell r="B476" t="str">
            <v>CN204041784U</v>
          </cell>
          <cell r="C476" t="str">
            <v>F16D55/22(2006.01)I;F16D65/14(2006.01)I;F16D121/24(2012.01)N;F16D125/20(2012.01)N</v>
          </cell>
          <cell r="D476" t="str">
            <v>F16D55/22(2006.01)I</v>
          </cell>
          <cell r="E476" t="str">
            <v>蜗轮蜗杆滚珠楔盘式电子驻车制动器</v>
          </cell>
          <cell r="F476" t="str">
            <v>2014.12.24</v>
          </cell>
        </row>
        <row r="477">
          <cell r="A477" t="str">
            <v>CN201210281113.4</v>
          </cell>
          <cell r="B477" t="str">
            <v>CN102768118B</v>
          </cell>
          <cell r="C477" t="str">
            <v>G01M17/007(2006.01)I</v>
          </cell>
          <cell r="D477" t="str">
            <v>G01M17/007(2006.01)I</v>
          </cell>
          <cell r="E477" t="str">
            <v>汽车安全气囊静态展开综合性能测试方法</v>
          </cell>
          <cell r="F477" t="str">
            <v>2014.12.24</v>
          </cell>
        </row>
        <row r="478">
          <cell r="A478" t="str">
            <v>CN201210376308.7</v>
          </cell>
          <cell r="B478" t="str">
            <v>CN102872755B</v>
          </cell>
          <cell r="C478" t="str">
            <v>B01J3/06(2006.01)I</v>
          </cell>
          <cell r="D478" t="str">
            <v>B01J3/06(2006.01)I</v>
          </cell>
          <cell r="E478" t="str">
            <v>一种多层交错剖分式高压装置</v>
          </cell>
          <cell r="F478" t="str">
            <v>2014.12.24</v>
          </cell>
        </row>
        <row r="479">
          <cell r="A479" t="str">
            <v>CN201420506666.X</v>
          </cell>
          <cell r="B479" t="str">
            <v>CN204033340U</v>
          </cell>
          <cell r="C479" t="str">
            <v>A61B5/11(2006.01)I;A61B5/00(2006.01)I</v>
          </cell>
          <cell r="D479" t="str">
            <v>A61B5/11(2006.01)I</v>
          </cell>
          <cell r="E479" t="str">
            <v>一种山羊平衡测试试验台</v>
          </cell>
          <cell r="F479" t="str">
            <v>2014.12.24</v>
          </cell>
        </row>
        <row r="480">
          <cell r="A480" t="str">
            <v>CN201420506745.0</v>
          </cell>
          <cell r="B480" t="str">
            <v>CN204046655U</v>
          </cell>
          <cell r="C480" t="str">
            <v>H04L29/08(2006.01)I</v>
          </cell>
          <cell r="D480" t="str">
            <v>H04L29/08(2006.01)I</v>
          </cell>
          <cell r="E480" t="str">
            <v>一种汽车远程信息系统</v>
          </cell>
          <cell r="F480" t="str">
            <v>2014.12.24</v>
          </cell>
        </row>
        <row r="481">
          <cell r="A481" t="str">
            <v>CN201420484678.7</v>
          </cell>
          <cell r="B481" t="str">
            <v>CN204053535U</v>
          </cell>
          <cell r="C481" t="str">
            <v>B23Q3/00(2006.01)I</v>
          </cell>
          <cell r="D481" t="str">
            <v>B23Q3/00(2006.01)I</v>
          </cell>
          <cell r="E481" t="str">
            <v>一种工件的双向自定心夹具</v>
          </cell>
          <cell r="F481" t="str">
            <v>2014.12.31</v>
          </cell>
        </row>
        <row r="482">
          <cell r="A482" t="str">
            <v>CN201420532515.1</v>
          </cell>
          <cell r="B482" t="str">
            <v>CN204055471U</v>
          </cell>
          <cell r="C482" t="str">
            <v>B60N2/66(2006.01)I</v>
          </cell>
          <cell r="D482" t="str">
            <v>B60N2/66(2006.01)I</v>
          </cell>
          <cell r="E482" t="str">
            <v>一种缓解驾驶疲劳的汽车座椅腰托装置</v>
          </cell>
          <cell r="F482" t="str">
            <v>2014.12.31</v>
          </cell>
        </row>
        <row r="483">
          <cell r="A483" t="str">
            <v>CN201420499313.1</v>
          </cell>
          <cell r="B483" t="str">
            <v>CN204055601U</v>
          </cell>
          <cell r="C483" t="str">
            <v>B60R11/00(2006.01)I</v>
          </cell>
          <cell r="D483" t="str">
            <v>B60R11/00(2006.01)I</v>
          </cell>
          <cell r="E483" t="str">
            <v>无盲区汽车雷达控制系统</v>
          </cell>
          <cell r="F483" t="str">
            <v>2014.12.31</v>
          </cell>
        </row>
        <row r="484">
          <cell r="A484" t="str">
            <v>CN201420397029.3</v>
          </cell>
          <cell r="B484" t="str">
            <v>CN204037914U</v>
          </cell>
          <cell r="C484" t="str">
            <v>B64D35/08(2006.01)I;B64D35/00(2006.01)I</v>
          </cell>
          <cell r="D484" t="str">
            <v>B64D35/08(2006.01)I</v>
          </cell>
          <cell r="E484" t="str">
            <v>双动力输出飞行器</v>
          </cell>
          <cell r="F484" t="str">
            <v>2014.12.24</v>
          </cell>
        </row>
        <row r="485">
          <cell r="A485" t="str">
            <v>CN201420488298.0</v>
          </cell>
          <cell r="B485" t="str">
            <v>CN204049879U</v>
          </cell>
          <cell r="C485" t="str">
            <v>A61C7/00(2006.01)I;A61C8/00(2006.01)I;A61K6/00(2006.01)I</v>
          </cell>
          <cell r="D485" t="str">
            <v>A61C7/00(2006.01)I</v>
          </cell>
          <cell r="E485" t="str">
            <v>一种可降解的微种植体支抗装置</v>
          </cell>
          <cell r="F485" t="str">
            <v>2014.12.31</v>
          </cell>
        </row>
        <row r="486">
          <cell r="A486" t="str">
            <v>CN201420291815.5</v>
          </cell>
          <cell r="B486" t="str">
            <v>CN204044003U</v>
          </cell>
          <cell r="C486" t="str">
            <v>G01N3/24(2006.01)I</v>
          </cell>
          <cell r="D486" t="str">
            <v>G01N3/24(2006.01)I</v>
          </cell>
          <cell r="E486" t="str">
            <v>跨尺度微纳米级原位剪切力学性能测试平台</v>
          </cell>
          <cell r="F486" t="str">
            <v>2014.12.24</v>
          </cell>
        </row>
        <row r="487">
          <cell r="A487" t="str">
            <v>CN201420400744.8</v>
          </cell>
          <cell r="B487" t="str">
            <v>CN204049808U</v>
          </cell>
          <cell r="C487" t="str">
            <v>A61B17/60(2006.01)I</v>
          </cell>
          <cell r="D487" t="str">
            <v>A61B17/60(2006.01)I</v>
          </cell>
          <cell r="E487" t="str">
            <v>体外锁定钢板</v>
          </cell>
          <cell r="F487" t="str">
            <v>2014.12.31</v>
          </cell>
        </row>
        <row r="488">
          <cell r="A488" t="str">
            <v>CN201210496011.4</v>
          </cell>
          <cell r="B488" t="str">
            <v>CN102966304B</v>
          </cell>
          <cell r="C488" t="str">
            <v>E21B4/06(2006.01)I;E21B21/12(2006.01)I;E21B17/00(2006.01)I;E21B17/042(2006.01)I</v>
          </cell>
          <cell r="D488" t="str">
            <v>E21B4/06(2006.01)I</v>
          </cell>
          <cell r="E488" t="str">
            <v>泥浆护壁空气潜孔锤钻具及钻井工艺</v>
          </cell>
          <cell r="F488" t="str">
            <v>2014.12.31</v>
          </cell>
        </row>
        <row r="489">
          <cell r="A489" t="str">
            <v>CN201420460043.3</v>
          </cell>
          <cell r="B489" t="str">
            <v>CN204054039U</v>
          </cell>
          <cell r="C489" t="str">
            <v>B25J5/02(2006.01)I;E21B19/14(2006.01)I</v>
          </cell>
          <cell r="D489" t="str">
            <v>B25J5/02(2006.01)I</v>
          </cell>
          <cell r="E489" t="str">
            <v>适用于岩心钻机的钻杆自动排放机械手</v>
          </cell>
          <cell r="F489" t="str">
            <v>2014.12.31</v>
          </cell>
        </row>
        <row r="490">
          <cell r="A490" t="str">
            <v>CN201310239170.0</v>
          </cell>
          <cell r="B490" t="str">
            <v>CN103275211B</v>
          </cell>
          <cell r="C490" t="str">
            <v>C07K14/65(2006.01)I;C07K1/36(2006.01)I;C07K1/34(2006.01)I;C07K1/20(2006.01)I;C07K1/16(2006.01)I</v>
          </cell>
          <cell r="D490" t="str">
            <v>C07K14/65(2006.01)I</v>
          </cell>
          <cell r="E490" t="str">
            <v>从鹿茸冻干粉中提取IGF-1的方法</v>
          </cell>
          <cell r="F490" t="str">
            <v>2014.12.31</v>
          </cell>
        </row>
        <row r="491">
          <cell r="A491" t="str">
            <v>CN201420112723.6</v>
          </cell>
          <cell r="B491" t="str">
            <v>CN204043055U</v>
          </cell>
          <cell r="C491" t="str">
            <v>F24D19/10(2006.01)I</v>
          </cell>
          <cell r="D491" t="str">
            <v>F24D19/10(2006.01)I</v>
          </cell>
          <cell r="E491" t="str">
            <v>带有漏水报警装置的地暖水管</v>
          </cell>
          <cell r="F491" t="str">
            <v>2014.12.24</v>
          </cell>
        </row>
        <row r="492">
          <cell r="A492" t="str">
            <v>CN201310051945.1</v>
          </cell>
          <cell r="B492" t="str">
            <v>CN103074538B</v>
          </cell>
          <cell r="C492" t="str">
            <v>C22C37/06(2006.01)I;C22C33/08(2006.01)I</v>
          </cell>
          <cell r="D492" t="str">
            <v>C22C37/06(2006.01)I</v>
          </cell>
          <cell r="E492" t="str">
            <v>一种微合金化超高强度高碳当量灰铸铁的制备方法</v>
          </cell>
          <cell r="F492" t="str">
            <v>2014.12.24</v>
          </cell>
        </row>
        <row r="493">
          <cell r="A493" t="str">
            <v>CN201420477645.X</v>
          </cell>
          <cell r="B493" t="str">
            <v>CN204041795U</v>
          </cell>
          <cell r="C493" t="str">
            <v>F16D65/14(2006.01)I;F16H1/16(2006.01)I;F16D121/04(2012.01)N</v>
          </cell>
          <cell r="D493" t="str">
            <v>F16D65/14(2006.01)I</v>
          </cell>
          <cell r="E493" t="str">
            <v>蜗杆斜蜗轮盘式电子驻车制动器</v>
          </cell>
          <cell r="F493" t="str">
            <v>2014.12.24</v>
          </cell>
        </row>
        <row r="494">
          <cell r="A494" t="str">
            <v>CN201420185277.1</v>
          </cell>
          <cell r="B494" t="str">
            <v>CN204044994U</v>
          </cell>
          <cell r="C494" t="str">
            <v>G08C17/02(2006.01)I;H04W84/18(2009.01)I</v>
          </cell>
          <cell r="D494" t="str">
            <v>G08C17/02(2006.01)I</v>
          </cell>
          <cell r="E494" t="str">
            <v>核磁共振放大器无线通信装置</v>
          </cell>
          <cell r="F494" t="str">
            <v>2014.12.24</v>
          </cell>
        </row>
        <row r="495">
          <cell r="A495" t="str">
            <v>CN201310177360.4</v>
          </cell>
          <cell r="B495" t="str">
            <v>CN103286295B</v>
          </cell>
          <cell r="C495" t="str">
            <v>B22D17/20(2006.01)I</v>
          </cell>
          <cell r="D495" t="str">
            <v>B22D17/20(2006.01)I</v>
          </cell>
          <cell r="E495" t="str">
            <v>带有密封环的仿生自润滑压铸冲头</v>
          </cell>
          <cell r="F495" t="str">
            <v>2014.12.24</v>
          </cell>
        </row>
        <row r="496">
          <cell r="A496" t="str">
            <v>CN201210165025.8</v>
          </cell>
          <cell r="B496" t="str">
            <v>CN102651867B</v>
          </cell>
          <cell r="C496" t="str">
            <v>H04W12/06(2009.01)I;H04W28/06(2009.01)I;H04W36/14(2009.01)I</v>
          </cell>
          <cell r="D496" t="str">
            <v>H04W12/06(2009.01)I</v>
          </cell>
          <cell r="E496" t="str">
            <v>一种EPS-WLAN融合系统和基于该架构下切换的方法</v>
          </cell>
          <cell r="F496" t="str">
            <v>2014.12.31</v>
          </cell>
        </row>
        <row r="497">
          <cell r="A497" t="str">
            <v>CN201420528597.2</v>
          </cell>
          <cell r="B497" t="str">
            <v>CN204041770U</v>
          </cell>
          <cell r="C497" t="str">
            <v>F16D25/00(2006.01)I;F16D25/12(2006.01)I</v>
          </cell>
          <cell r="D497" t="str">
            <v>F16D25/00(2006.01)I</v>
          </cell>
          <cell r="E497" t="str">
            <v>一种湿式双离合器</v>
          </cell>
          <cell r="F497" t="str">
            <v>2014.12.24</v>
          </cell>
        </row>
        <row r="498">
          <cell r="A498" t="str">
            <v>CN201420400741.4</v>
          </cell>
          <cell r="B498" t="str">
            <v>CN204049936U</v>
          </cell>
          <cell r="C498" t="str">
            <v>A61F2/36(2006.01)I</v>
          </cell>
          <cell r="D498" t="str">
            <v>A61F2/36(2006.01)I</v>
          </cell>
          <cell r="E498" t="str">
            <v>用于髋关节置换的股骨侧假体</v>
          </cell>
          <cell r="F498" t="str">
            <v>2014.12.31</v>
          </cell>
        </row>
        <row r="499">
          <cell r="A499" t="str">
            <v>CN201420412261.X</v>
          </cell>
          <cell r="B499" t="str">
            <v>CN204050425U</v>
          </cell>
          <cell r="C499" t="str">
            <v>A61L31/16(2006.01)I;A61L31/12(2006.01)I;A61L31/08(2006.01)I;A61L31/10(2006.01)I;A61L33/10(2006.01)I;C23C22/60(2006.01)I;C23C22/68(2006.01)I;A61L31/02(2006.01)N</v>
          </cell>
          <cell r="D499" t="str">
            <v>A61L31/16(2006.01)I</v>
          </cell>
          <cell r="E499" t="str">
            <v>一种复合血管支架</v>
          </cell>
          <cell r="F499" t="str">
            <v>2014.12.31</v>
          </cell>
        </row>
        <row r="500">
          <cell r="A500" t="str">
            <v>CN201420484680.4</v>
          </cell>
          <cell r="B500" t="str">
            <v>CN204053477U</v>
          </cell>
          <cell r="C500" t="str">
            <v>B23P23/00(2006.01)I</v>
          </cell>
          <cell r="D500" t="str">
            <v>B23P23/00(2006.01)I</v>
          </cell>
          <cell r="E500" t="str">
            <v>大型钢结构机器人自动上料焊接磨抛检测系统</v>
          </cell>
          <cell r="F500" t="str">
            <v>2014.12.31</v>
          </cell>
        </row>
        <row r="501">
          <cell r="A501" t="str">
            <v>CN201420532514.7</v>
          </cell>
          <cell r="B501" t="str">
            <v>CN204044021U</v>
          </cell>
          <cell r="C501" t="str">
            <v>G01N9/02(2006.01)I</v>
          </cell>
          <cell r="D501" t="str">
            <v>G01N9/02(2006.01)I</v>
          </cell>
          <cell r="E501" t="str">
            <v>玉米容重在线检测仪</v>
          </cell>
          <cell r="F501" t="str">
            <v>2014.12.24</v>
          </cell>
        </row>
        <row r="502">
          <cell r="A502" t="str">
            <v>CN201420488272.6</v>
          </cell>
          <cell r="B502" t="str">
            <v>CN204065427U</v>
          </cell>
          <cell r="C502" t="str">
            <v>G01V3/40(2006.01)I</v>
          </cell>
          <cell r="D502" t="str">
            <v>G01V3/40(2006.01)I</v>
          </cell>
          <cell r="E502" t="str">
            <v>用于隧道磁场测量的质子旋进磁力仪</v>
          </cell>
          <cell r="F502" t="str">
            <v>2014.12.31</v>
          </cell>
        </row>
        <row r="503">
          <cell r="A503" t="str">
            <v>CN201310626952.X</v>
          </cell>
          <cell r="B503" t="str">
            <v>CN103626514B</v>
          </cell>
          <cell r="C503" t="str">
            <v>C04B37/02(2006.01)I</v>
          </cell>
          <cell r="D503" t="str">
            <v>C04B37/02(2006.01)I</v>
          </cell>
          <cell r="E503" t="str">
            <v>一种提高金属熔体与氧化锆陶瓷润湿性的方法</v>
          </cell>
          <cell r="F503" t="str">
            <v>2014.12.24</v>
          </cell>
        </row>
        <row r="504">
          <cell r="A504" t="str">
            <v>CN201420518779.1</v>
          </cell>
          <cell r="B504" t="str">
            <v>CN204036961U</v>
          </cell>
          <cell r="C504" t="str">
            <v>B32B3/26(2006.01)I;B32B7/12(2006.01)I;B32B33/00(2006.01)I</v>
          </cell>
          <cell r="D504" t="str">
            <v>B32B3/26(2006.01)I</v>
          </cell>
          <cell r="E504" t="str">
            <v>一种防结冰覆膜</v>
          </cell>
          <cell r="F504" t="str">
            <v>2014.12.24</v>
          </cell>
        </row>
        <row r="505">
          <cell r="A505" t="str">
            <v>CN201110072975.1</v>
          </cell>
          <cell r="B505" t="str">
            <v>CN102190557B</v>
          </cell>
          <cell r="C505" t="str">
            <v>C07C29/84(2006.01)I;C07C31/04(2006.01)I;C07C45/83(2006.01)I;C07C49/08(2006.01)I</v>
          </cell>
          <cell r="D505" t="str">
            <v>C07C29/84(2006.01)I</v>
          </cell>
          <cell r="E505" t="str">
            <v>用于丙酮甲醇共沸物分离的复合萃取剂及其使用方法</v>
          </cell>
          <cell r="F505" t="str">
            <v>2014.01.01</v>
          </cell>
        </row>
        <row r="506">
          <cell r="A506" t="str">
            <v>CN201110381870.4</v>
          </cell>
          <cell r="B506" t="str">
            <v>CN102492116B</v>
          </cell>
          <cell r="C506" t="str">
            <v>C08G59/38(2006.01)I;C08G59/62(2006.01)I;C08G59/50(2006.01)I</v>
          </cell>
          <cell r="D506" t="str">
            <v>C08G59/38(2006.01)I</v>
          </cell>
          <cell r="E506" t="str">
            <v>一种环氧树脂和多面体笼型倍半硅氧烷纳米杂化材料及其制备方法</v>
          </cell>
          <cell r="F506" t="str">
            <v>2014.01.01</v>
          </cell>
        </row>
        <row r="507">
          <cell r="A507" t="str">
            <v>CN201110366097.4</v>
          </cell>
          <cell r="B507" t="str">
            <v>CN102500537B</v>
          </cell>
          <cell r="C507" t="str">
            <v>B05D5/08(2006.01)I;B05D1/06(2006.01)I;B05D1/38(2006.01)I;B05D3/00(2006.01)I;B05D3/12(2006.01)I;B05D7/24(2006.01)I;F04B53/14(2006.01)I</v>
          </cell>
          <cell r="D507" t="str">
            <v>B05D5/08(2006.01)I</v>
          </cell>
          <cell r="E507" t="str">
            <v>一种防腐耐磨防结垢抽油泵柱塞的制备方法</v>
          </cell>
          <cell r="F507" t="str">
            <v>2014.01.01</v>
          </cell>
        </row>
        <row r="508">
          <cell r="A508" t="str">
            <v>CN201210052274.6</v>
          </cell>
          <cell r="B508" t="str">
            <v>CN102525675B</v>
          </cell>
          <cell r="C508" t="str">
            <v>A61C8/00(2006.01)I</v>
          </cell>
          <cell r="D508" t="str">
            <v>A61C8/00(2006.01)I</v>
          </cell>
          <cell r="E508" t="str">
            <v>在钛合金牙种植体表面制备微米亚微米双级微结构的方法</v>
          </cell>
          <cell r="F508" t="str">
            <v>2014.01.01</v>
          </cell>
        </row>
        <row r="509">
          <cell r="A509" t="str">
            <v>CN201210113063.9</v>
          </cell>
          <cell r="B509" t="str">
            <v>CN102658116B</v>
          </cell>
          <cell r="C509" t="str">
            <v>B01J23/18(2006.01)I</v>
          </cell>
          <cell r="D509" t="str">
            <v>B01J23/18(2006.01)I</v>
          </cell>
          <cell r="E509" t="str">
            <v>一种掺杂稀土元素氧化铋型光催化剂及其制备方法</v>
          </cell>
          <cell r="F509" t="str">
            <v>2014.01.01</v>
          </cell>
        </row>
        <row r="510">
          <cell r="A510" t="str">
            <v>CN201210188635.X</v>
          </cell>
          <cell r="B510" t="str">
            <v>CN102721825B</v>
          </cell>
          <cell r="C510" t="str">
            <v>G01P3/44(2006.01)I</v>
          </cell>
          <cell r="D510" t="str">
            <v>G01P3/44(2006.01)I</v>
          </cell>
          <cell r="E510" t="str">
            <v>带有缓冲器的霍尔效应式汽车轮速检测装置</v>
          </cell>
          <cell r="F510" t="str">
            <v>2014.01.01</v>
          </cell>
        </row>
        <row r="511">
          <cell r="A511" t="str">
            <v>CN201310020597.1</v>
          </cell>
          <cell r="B511" t="str">
            <v>CN103074068B</v>
          </cell>
          <cell r="C511" t="str">
            <v>C09K11/88(2006.01)I</v>
          </cell>
          <cell r="D511" t="str">
            <v>C09K11/88(2006.01)I</v>
          </cell>
          <cell r="E511" t="str">
            <v>一种核壳结构的热敏量子点材料及其制备方法</v>
          </cell>
          <cell r="F511" t="str">
            <v>2014.01.01</v>
          </cell>
        </row>
        <row r="512">
          <cell r="A512" t="str">
            <v>CN201110417956.8</v>
          </cell>
          <cell r="B512" t="str">
            <v>CN102378386B</v>
          </cell>
          <cell r="C512" t="str">
            <v>H04W72/12(2009.01)I</v>
          </cell>
          <cell r="D512" t="str">
            <v>H04W72/12(2009.01)I</v>
          </cell>
          <cell r="E512" t="str">
            <v>一种LTE上行链路无线资源调度方法</v>
          </cell>
          <cell r="F512" t="str">
            <v>2014.01.08</v>
          </cell>
        </row>
        <row r="513">
          <cell r="A513" t="str">
            <v>CN201110421500.9</v>
          </cell>
          <cell r="B513" t="str">
            <v>CN102550143B</v>
          </cell>
          <cell r="C513" t="str">
            <v>A01B13/08(2006.01)I</v>
          </cell>
          <cell r="D513" t="str">
            <v>A01B13/08(2006.01)I</v>
          </cell>
          <cell r="E513" t="str">
            <v>滑切式减阻深松铲</v>
          </cell>
          <cell r="F513" t="str">
            <v>2014.01.08</v>
          </cell>
        </row>
        <row r="514">
          <cell r="A514" t="str">
            <v>CN201210022662.X</v>
          </cell>
          <cell r="B514" t="str">
            <v>CN102562336B</v>
          </cell>
          <cell r="C514" t="str">
            <v>F02D41/38(2006.01)I</v>
          </cell>
          <cell r="D514" t="str">
            <v>F02D41/38(2006.01)I</v>
          </cell>
          <cell r="E514" t="str">
            <v>直喷汽油机共轨燃油系统的轨压控制方法</v>
          </cell>
          <cell r="F514" t="str">
            <v>2014.01.08</v>
          </cell>
        </row>
        <row r="515">
          <cell r="A515" t="str">
            <v>CN201310000386.1</v>
          </cell>
          <cell r="B515" t="str">
            <v>CN103058917B</v>
          </cell>
          <cell r="C515" t="str">
            <v>C07D213/50(2006.01)I;C08G65/40(2006.01)I;C08G65/48(2006.01)I</v>
          </cell>
          <cell r="D515" t="str">
            <v>C07D213/50(2006.01)I</v>
          </cell>
          <cell r="E515" t="str">
            <v>含联吡啶的二氟二酮单体、制备方法及在合成联吡啶嵌段聚芳醚酮聚合物中的应用</v>
          </cell>
          <cell r="F515" t="str">
            <v>2014.01.08</v>
          </cell>
        </row>
        <row r="516">
          <cell r="A516" t="str">
            <v>CN200910217848.9</v>
          </cell>
          <cell r="B516" t="str">
            <v>CN101722845B</v>
          </cell>
          <cell r="C516" t="str">
            <v>B60K17/348(2006.01)I;B62D5/00(2006.01)I</v>
          </cell>
          <cell r="D516" t="str">
            <v>B60K17/348(2006.01)I</v>
          </cell>
          <cell r="E516" t="str">
            <v>单螺栓铰链摆腰转向四轮驱动机构</v>
          </cell>
          <cell r="F516" t="str">
            <v>2014.01.15</v>
          </cell>
        </row>
        <row r="517">
          <cell r="A517" t="str">
            <v>CN201110204387.9</v>
          </cell>
          <cell r="B517" t="str">
            <v>CN102336714B</v>
          </cell>
          <cell r="C517" t="str">
            <v>C07D233/80(2006.01)I;A61K31/4174(2006.01)I;A61K31/4166(2006.01)I;A61P29/00(2006.01)I;A61P11/14(2006.01)I</v>
          </cell>
          <cell r="D517" t="str">
            <v>C07D233/80(2006.01)I</v>
          </cell>
          <cell r="E517" t="str">
            <v>海因布洛芬衍生物及其合成方法及其用途</v>
          </cell>
          <cell r="F517" t="str">
            <v>2014.01.15</v>
          </cell>
        </row>
        <row r="518">
          <cell r="A518" t="str">
            <v>CN201110403838.1</v>
          </cell>
          <cell r="B518" t="str">
            <v>CN102520188B</v>
          </cell>
          <cell r="C518" t="str">
            <v>G01N33/68(2006.01)I</v>
          </cell>
          <cell r="D518" t="str">
            <v>G01N33/68(2006.01)I</v>
          </cell>
          <cell r="E518" t="str">
            <v>一种利用流式细胞术检测细胞胞内蛋白的方法</v>
          </cell>
          <cell r="F518" t="str">
            <v>2014.01.15</v>
          </cell>
        </row>
        <row r="519">
          <cell r="A519" t="str">
            <v>CN201210003891.7</v>
          </cell>
          <cell r="B519" t="str">
            <v>CN102565942B</v>
          </cell>
          <cell r="C519" t="str">
            <v>G02B6/138(2006.01)I;G02B6/13(2006.01)I</v>
          </cell>
          <cell r="D519" t="str">
            <v>G02B6/138(2006.01)I</v>
          </cell>
          <cell r="E519" t="str">
            <v>紫外纳米压印技术制备有机聚合物光波导放大器的方法</v>
          </cell>
          <cell r="F519" t="str">
            <v>2014.01.15</v>
          </cell>
        </row>
        <row r="520">
          <cell r="A520" t="str">
            <v>CN201110070493.2</v>
          </cell>
          <cell r="B520" t="str">
            <v>CN102689911B</v>
          </cell>
          <cell r="C520" t="str">
            <v>C01B39/38(2006.01)I</v>
          </cell>
          <cell r="D520" t="str">
            <v>C01B39/38(2006.01)I</v>
          </cell>
          <cell r="E520" t="str">
            <v>一种多级孔中空结构ZSM-5分子筛纳米球的制备方法</v>
          </cell>
          <cell r="F520" t="str">
            <v>2014.01.15</v>
          </cell>
        </row>
        <row r="521">
          <cell r="A521" t="str">
            <v>CN201210384844.1</v>
          </cell>
          <cell r="B521" t="str">
            <v>CN102846848B</v>
          </cell>
          <cell r="C521" t="str">
            <v>A61K36/815(2006.01)I;A61P15/08(2006.01)I</v>
          </cell>
          <cell r="D521" t="str">
            <v>A61K36/815(2006.01)I</v>
          </cell>
          <cell r="E521" t="str">
            <v>一种促排卵中药制剂及其制备工艺</v>
          </cell>
          <cell r="F521" t="str">
            <v>2014.01.15</v>
          </cell>
        </row>
        <row r="522">
          <cell r="A522" t="str">
            <v>CN201210509860.9</v>
          </cell>
          <cell r="B522" t="str">
            <v>CN102978395B</v>
          </cell>
          <cell r="C522" t="str">
            <v>C22B3/24(2006.01)I;C22B15/00(2006.01)N;C22B23/00(2006.01)N</v>
          </cell>
          <cell r="D522" t="str">
            <v>C22B3/24(2006.01)I</v>
          </cell>
          <cell r="E522" t="str">
            <v>从含Co的硫酸盐稀溶液中分离富集Cu、Co的方法</v>
          </cell>
          <cell r="F522" t="str">
            <v>2014.01.15</v>
          </cell>
        </row>
        <row r="523">
          <cell r="A523" t="str">
            <v>CN201210041143.8</v>
          </cell>
          <cell r="B523" t="str">
            <v>CN102590063B</v>
          </cell>
          <cell r="C523" t="str">
            <v>G01N15/08(2006.01)I</v>
          </cell>
          <cell r="D523" t="str">
            <v>G01N15/08(2006.01)I</v>
          </cell>
          <cell r="E523" t="str">
            <v>一种土的渗透淤堵试验装置及试验方法</v>
          </cell>
          <cell r="F523" t="str">
            <v>2014.01.22</v>
          </cell>
        </row>
        <row r="524">
          <cell r="A524" t="str">
            <v>CN201210152073.3</v>
          </cell>
          <cell r="B524" t="str">
            <v>CN102680325B</v>
          </cell>
          <cell r="C524" t="str">
            <v>G01N3/16(2006.01)I;G01N3/20(2006.01)I</v>
          </cell>
          <cell r="D524" t="str">
            <v>G01N3/16(2006.01)I</v>
          </cell>
          <cell r="E524" t="str">
            <v>小型试样拉弯复合加载模式材料力学性能测试平台</v>
          </cell>
          <cell r="F524" t="str">
            <v>2014.01.22</v>
          </cell>
        </row>
        <row r="525">
          <cell r="A525" t="str">
            <v>CN201210166608.2</v>
          </cell>
          <cell r="B525" t="str">
            <v>CN102703081B</v>
          </cell>
          <cell r="C525" t="str">
            <v>C09K11/85(2006.01)I;C09K11/02(2006.01)I;A61K49/00(2006.01)I;A61K49/06(2006.01)I</v>
          </cell>
          <cell r="D525" t="str">
            <v>C09K11/85(2006.01)I</v>
          </cell>
          <cell r="E525" t="str">
            <v>水溶性稀土掺杂四氟钆钠荧光标记纳米晶及其制备方法</v>
          </cell>
          <cell r="F525" t="str">
            <v>2014.01.22</v>
          </cell>
        </row>
        <row r="526">
          <cell r="A526" t="str">
            <v>CN201210219496.2</v>
          </cell>
          <cell r="B526" t="str">
            <v>CN102746132B</v>
          </cell>
          <cell r="C526" t="str">
            <v>C07C49/84(2006.01)I;C07C45/64(2006.01)I</v>
          </cell>
          <cell r="D526" t="str">
            <v>C07C49/84(2006.01)I</v>
          </cell>
          <cell r="E526" t="str">
            <v>具有多苯环的二酚单体及其制备方法</v>
          </cell>
          <cell r="F526" t="str">
            <v>2014.01.22</v>
          </cell>
        </row>
        <row r="527">
          <cell r="A527" t="str">
            <v>CN201210313080.7</v>
          </cell>
          <cell r="B527" t="str">
            <v>CN102786078B</v>
          </cell>
          <cell r="C527" t="str">
            <v>C01G15/00(2006.01)I;B82Y30/00(2011.01)I</v>
          </cell>
          <cell r="D527" t="str">
            <v>C01G15/00(2006.01)I</v>
          </cell>
          <cell r="E527" t="str">
            <v>一种羟基氧化镓纳米晶体的制备方法</v>
          </cell>
          <cell r="F527" t="str">
            <v>2014.01.29</v>
          </cell>
        </row>
        <row r="528">
          <cell r="A528" t="str">
            <v>CN201210310945.4</v>
          </cell>
          <cell r="B528" t="str">
            <v>CN102952840B</v>
          </cell>
          <cell r="C528" t="str">
            <v>C12P21/06(2006.01)I</v>
          </cell>
          <cell r="D528" t="str">
            <v>C12P21/06(2006.01)I</v>
          </cell>
          <cell r="E528" t="str">
            <v>一种快速提高玉米蛋白粉酶解效果的方法</v>
          </cell>
          <cell r="F528" t="str">
            <v>2014.01.29</v>
          </cell>
        </row>
        <row r="529">
          <cell r="A529" t="str">
            <v>CN201310010047.1</v>
          </cell>
          <cell r="B529" t="str">
            <v>CN103004986B</v>
          </cell>
          <cell r="C529" t="str">
            <v>A23C9/13(2006.01)I</v>
          </cell>
          <cell r="D529" t="str">
            <v>A23C9/13(2006.01)I</v>
          </cell>
          <cell r="E529" t="str">
            <v>一种林蛙油发酵饮品及其制备方法</v>
          </cell>
          <cell r="F529" t="str">
            <v>2014.01.29</v>
          </cell>
        </row>
        <row r="530">
          <cell r="A530" t="str">
            <v>CN200710056274.2</v>
          </cell>
          <cell r="B530" t="str">
            <v>CN101149083B</v>
          </cell>
          <cell r="C530" t="str">
            <v>F16D27/00(2006.01)I</v>
          </cell>
          <cell r="D530" t="str">
            <v>F16D27/00(2006.01)I</v>
          </cell>
          <cell r="E530" t="str">
            <v>汽车电控离合器</v>
          </cell>
          <cell r="F530" t="str">
            <v>2014.02.05</v>
          </cell>
        </row>
        <row r="531">
          <cell r="A531" t="str">
            <v>CN201210185007.6</v>
          </cell>
          <cell r="B531" t="str">
            <v>CN102702459B</v>
          </cell>
          <cell r="C531" t="str">
            <v>C08G8/02(2006.01)I;C07C49/813(2006.01)I;C07C49/84(2006.01)I;C07C45/46(2006.01)I;C07C45/64(2006.01)I</v>
          </cell>
          <cell r="D531" t="str">
            <v>C08G8/02(2006.01)I</v>
          </cell>
          <cell r="E531" t="str">
            <v>苯封端聚芳醚酮类聚合物的制备方法</v>
          </cell>
          <cell r="F531" t="str">
            <v>2014.02.05</v>
          </cell>
        </row>
        <row r="532">
          <cell r="A532" t="str">
            <v>CN201210441715.1</v>
          </cell>
          <cell r="B532" t="str">
            <v>CN102897845B</v>
          </cell>
          <cell r="C532" t="str">
            <v>C01G49/02(2006.01)I</v>
          </cell>
          <cell r="D532" t="str">
            <v>C01G49/02(2006.01)I</v>
          </cell>
          <cell r="E532" t="str">
            <v>一种立方相钡铁锑氧化物的高温高压制备方法及其产品</v>
          </cell>
          <cell r="F532" t="str">
            <v>2014.02.05</v>
          </cell>
        </row>
        <row r="533">
          <cell r="A533" t="str">
            <v>CN201210105253.6</v>
          </cell>
          <cell r="B533" t="str">
            <v>CN102616830B</v>
          </cell>
          <cell r="C533" t="str">
            <v>C01G11/02(2006.01)I;B82Y30/00(2011.01)I;B82Y40/00(2011.01)I</v>
          </cell>
          <cell r="D533" t="str">
            <v>C01G11/02(2006.01)I</v>
          </cell>
          <cell r="E533" t="str">
            <v>岩盐矿结构Co掺杂CdS稀磁半导体纳米颗粒的制备方法</v>
          </cell>
          <cell r="F533" t="str">
            <v>2014.02.12</v>
          </cell>
        </row>
        <row r="534">
          <cell r="A534" t="str">
            <v>CN201210179046.5</v>
          </cell>
          <cell r="B534" t="str">
            <v>CN102661963B</v>
          </cell>
          <cell r="C534" t="str">
            <v>G01N23/20(2006.01)I</v>
          </cell>
          <cell r="D534" t="str">
            <v>G01N23/20(2006.01)I</v>
          </cell>
          <cell r="E534" t="str">
            <v>纤维材料专用X射线衍射、散射分析装置</v>
          </cell>
          <cell r="F534" t="str">
            <v>2014.02.12</v>
          </cell>
        </row>
        <row r="535">
          <cell r="A535" t="str">
            <v>CN201110310151.3</v>
          </cell>
          <cell r="B535" t="str">
            <v>CN102510233B</v>
          </cell>
          <cell r="C535" t="str">
            <v>H02M7/537(2006.01)I;H02M3/156(2006.01)I;H02H3/08(2006.01)I</v>
          </cell>
          <cell r="D535" t="str">
            <v>H02M7/537(2006.01)I</v>
          </cell>
          <cell r="E535" t="str">
            <v>多功能电流脉冲发射机控制方法</v>
          </cell>
          <cell r="F535" t="str">
            <v>2014.02.19</v>
          </cell>
        </row>
        <row r="536">
          <cell r="A536" t="str">
            <v>CN201210086865.5</v>
          </cell>
          <cell r="B536" t="str">
            <v>CN102631913B</v>
          </cell>
          <cell r="C536" t="str">
            <v>B01J23/10(2006.01)I;C09K11/78(2006.01)I</v>
          </cell>
          <cell r="D536" t="str">
            <v>B01J23/10(2006.01)I</v>
          </cell>
          <cell r="E536" t="str">
            <v>一种石墨烯负载二氧化铈纳米立方复合物的制备方法</v>
          </cell>
          <cell r="F536" t="str">
            <v>2014.02.19</v>
          </cell>
        </row>
        <row r="537">
          <cell r="A537" t="str">
            <v>CN201210154097.2</v>
          </cell>
          <cell r="B537" t="str">
            <v>CN102671171B</v>
          </cell>
          <cell r="C537" t="str">
            <v>A61K36/9068(2006.01)I;A61K35/54(2006.01)I;A61P11/02(2006.01)I</v>
          </cell>
          <cell r="D537" t="str">
            <v>A61K36/9068(2006.01)I</v>
          </cell>
          <cell r="E537" t="str">
            <v>一种治疗鼻炎的中药制剂</v>
          </cell>
          <cell r="F537" t="str">
            <v>2014.02.19</v>
          </cell>
        </row>
        <row r="538">
          <cell r="A538" t="str">
            <v>CN201210492406.7</v>
          </cell>
          <cell r="B538" t="str">
            <v>CN102991557B</v>
          </cell>
          <cell r="C538" t="str">
            <v>B62B5/02(2006.01)I</v>
          </cell>
          <cell r="D538" t="str">
            <v>B62B5/02(2006.01)I</v>
          </cell>
          <cell r="E538" t="str">
            <v>可手动/自动切换模式的越障装置及小车</v>
          </cell>
          <cell r="F538" t="str">
            <v>2014.02.19</v>
          </cell>
        </row>
        <row r="539">
          <cell r="A539" t="str">
            <v>CN201210105343.5</v>
          </cell>
          <cell r="B539" t="str">
            <v>CN102616833B</v>
          </cell>
          <cell r="C539" t="str">
            <v>C01G21/06(2006.01)I;B82Y40/00(2011.01)I</v>
          </cell>
          <cell r="D539" t="str">
            <v>C01G21/06(2006.01)I</v>
          </cell>
          <cell r="E539" t="str">
            <v>一种正交相和四方相纳米氧化铅的制备方法</v>
          </cell>
          <cell r="F539" t="str">
            <v>2014.02.26</v>
          </cell>
        </row>
        <row r="540">
          <cell r="A540" t="str">
            <v>CN201210428159.4</v>
          </cell>
          <cell r="B540" t="str">
            <v>CN102874775B</v>
          </cell>
          <cell r="C540" t="str">
            <v>C01B21/06(2006.01)I;B82Y30/00(2011.01)I</v>
          </cell>
          <cell r="D540" t="str">
            <v>C01B21/06(2006.01)I</v>
          </cell>
          <cell r="E540" t="str">
            <v>一种氮化钪立方晶体的制备方法</v>
          </cell>
          <cell r="F540" t="str">
            <v>2014.02.26</v>
          </cell>
        </row>
        <row r="541">
          <cell r="A541" t="str">
            <v>CN201110135948.4</v>
          </cell>
          <cell r="B541" t="str">
            <v>CN102320641B</v>
          </cell>
          <cell r="C541" t="str">
            <v>C02F9/06(2006.01)I;C01F11/18(2006.01)I</v>
          </cell>
          <cell r="D541" t="str">
            <v>C02F9/06(2006.01)I</v>
          </cell>
          <cell r="E541" t="str">
            <v>一种氯醇法环氧丙烷皂化废水资源化利用的方法</v>
          </cell>
          <cell r="F541" t="str">
            <v>2014.03.05</v>
          </cell>
        </row>
        <row r="542">
          <cell r="A542" t="str">
            <v>CN201210123924.1</v>
          </cell>
          <cell r="B542" t="str">
            <v>CN102631455B</v>
          </cell>
          <cell r="C542" t="str">
            <v>A61K36/76(2006.01)I;A61P39/02(2006.01)I;A61P1/16(2006.01)I</v>
          </cell>
          <cell r="D542" t="str">
            <v>A61K36/76(2006.01)I</v>
          </cell>
          <cell r="E542" t="str">
            <v>一种具有解酒保肝活性的中药复方制剂及其制备方法</v>
          </cell>
          <cell r="F542" t="str">
            <v>2014.03.05</v>
          </cell>
        </row>
        <row r="543">
          <cell r="A543" t="str">
            <v>CN201210122660.8</v>
          </cell>
          <cell r="B543" t="str">
            <v>CN102641325B</v>
          </cell>
          <cell r="C543" t="str">
            <v>A61K36/481(2006.01)I;A61P39/00(2006.01)I;A61P37/04(2006.01)I;A23L1/29(2006.01)I</v>
          </cell>
          <cell r="D543" t="str">
            <v>A61K36/481(2006.01)I</v>
          </cell>
          <cell r="E543" t="str">
            <v>一种具有抗疲劳、提高免疫力作用的保健品及制备方法</v>
          </cell>
          <cell r="F543" t="str">
            <v>2014.03.05</v>
          </cell>
        </row>
        <row r="544">
          <cell r="A544" t="str">
            <v>CN201210122637.9</v>
          </cell>
          <cell r="B544" t="str">
            <v>CN102641339B</v>
          </cell>
          <cell r="C544" t="str">
            <v>A61K36/69(2006.01)I;A61P39/00(2006.01)I;A61P37/04(2006.01)I;A61P25/00(2006.01)I</v>
          </cell>
          <cell r="D544" t="str">
            <v>A61K36/69(2006.01)I</v>
          </cell>
          <cell r="E544" t="str">
            <v>一种提高机体免疫力、抗疲劳度的中药复方制剂</v>
          </cell>
          <cell r="F544" t="str">
            <v>2014.03.05</v>
          </cell>
        </row>
        <row r="545">
          <cell r="A545" t="str">
            <v>CN201210124688.5</v>
          </cell>
          <cell r="B545" t="str">
            <v>CN102670731B</v>
          </cell>
          <cell r="C545" t="str">
            <v>A61K36/66(2006.01)I;A61P29/00(2006.01)I</v>
          </cell>
          <cell r="D545" t="str">
            <v>A61K36/66(2006.01)I</v>
          </cell>
          <cell r="E545" t="str">
            <v>一种具有镇痛活性的中药制剂及制备方法</v>
          </cell>
          <cell r="F545" t="str">
            <v>2014.03.05</v>
          </cell>
        </row>
        <row r="546">
          <cell r="A546" t="str">
            <v>CN201210179098.2</v>
          </cell>
          <cell r="B546" t="str">
            <v>CN102731344B</v>
          </cell>
          <cell r="C546" t="str">
            <v>C07C261/04(2006.01)I;C07D213/56(2006.01)I;C07D333/24(2006.01)I;A61K31/275(2006.01)I;A61K31/381(2006.01)I;A61K31/4409(2006.01)I;A61P19/02(2006.01)I;A61P19/10(2006.01)I;A61P31/14(2006.01)I;A61P35/00(2006.01)I</v>
          </cell>
          <cell r="D546" t="str">
            <v>C07C261/04(2006.01)I</v>
          </cell>
          <cell r="E546" t="str">
            <v>具有不同P&lt;sup&gt;3&lt;/sup&gt;位结构的肼腈类组织蛋白酶抑制剂及应用</v>
          </cell>
          <cell r="F546" t="str">
            <v>2014.03.05</v>
          </cell>
        </row>
        <row r="547">
          <cell r="A547" t="str">
            <v>CN201110041653.0</v>
          </cell>
          <cell r="B547" t="str">
            <v>CN102175980B</v>
          </cell>
          <cell r="C547" t="str">
            <v>G01R33/035(2006.01)I;G01R35/00(2006.01)I</v>
          </cell>
          <cell r="D547" t="str">
            <v>G01R33/035(2006.01)I</v>
          </cell>
          <cell r="E547" t="str">
            <v>自动锁定工作点的高温超导磁力仪测控装置</v>
          </cell>
          <cell r="F547" t="str">
            <v>2014.03.12</v>
          </cell>
        </row>
        <row r="548">
          <cell r="A548" t="str">
            <v>CN201110412139.3</v>
          </cell>
          <cell r="B548" t="str">
            <v>CN102497614B</v>
          </cell>
          <cell r="C548" t="str">
            <v>H04W4/00(2009.01)I;H04W84/12(2009.01)I;G08C17/02(2006.01)I</v>
          </cell>
          <cell r="D548" t="str">
            <v>H04W4/00(2009.01)I</v>
          </cell>
          <cell r="E548" t="str">
            <v>车辆间行驶状态数据无线通信控制器及其控制方法</v>
          </cell>
          <cell r="F548" t="str">
            <v>2014.03.12</v>
          </cell>
        </row>
        <row r="549">
          <cell r="A549" t="str">
            <v>CN201210033849.X</v>
          </cell>
          <cell r="B549" t="str">
            <v>CN102582674B</v>
          </cell>
          <cell r="C549" t="str">
            <v>B62D1/12(2006.01)I;B60K26/02(2006.01)I;B60T7/10(2006.01)I</v>
          </cell>
          <cell r="D549" t="str">
            <v>B62D1/12(2006.01)I</v>
          </cell>
          <cell r="E549" t="str">
            <v>基于线控转向系统二自由度的力输出操纵杆</v>
          </cell>
          <cell r="F549" t="str">
            <v>2014.03.12</v>
          </cell>
        </row>
        <row r="550">
          <cell r="A550" t="str">
            <v>CN201210124239.0</v>
          </cell>
          <cell r="B550" t="str">
            <v>CN102643501B</v>
          </cell>
          <cell r="C550" t="str">
            <v>C08L33/26(2006.01)I;C08K3/04(2006.01)I;C08F120/56(2006.01)I;C08F220/56(2006.01)I;C08F212/08(2006.01)I;C08F2/44(2006.01)I</v>
          </cell>
          <cell r="D550" t="str">
            <v>C08L33/26(2006.01)I</v>
          </cell>
          <cell r="E550" t="str">
            <v>一种透明高折射率石墨烯量子点/聚合物纳米复合薄膜及其制备方法</v>
          </cell>
          <cell r="F550" t="str">
            <v>2014.03.12</v>
          </cell>
        </row>
        <row r="551">
          <cell r="A551" t="str">
            <v>CN201210157171.6</v>
          </cell>
          <cell r="B551" t="str">
            <v>CN102661121B</v>
          </cell>
          <cell r="C551" t="str">
            <v>E21B4/04(2006.01)I;E21B25/00(2006.01)I</v>
          </cell>
          <cell r="D551" t="str">
            <v>E21B4/04(2006.01)I</v>
          </cell>
          <cell r="E551" t="str">
            <v>极地冰层下取岩样的回转钻进装置</v>
          </cell>
          <cell r="F551" t="str">
            <v>2014.03.12</v>
          </cell>
        </row>
        <row r="552">
          <cell r="A552" t="str">
            <v>CN201210152435.9</v>
          </cell>
          <cell r="B552" t="str">
            <v>CN102664011B</v>
          </cell>
          <cell r="C552" t="str">
            <v>G10L17/02(2013.01)I;G10L17/04(2013.01)I;G10L17/14(2013.01)I</v>
          </cell>
          <cell r="D552" t="str">
            <v>G10L17/02(2013.01)I</v>
          </cell>
          <cell r="E552" t="str">
            <v>一种快速说话人识别方法</v>
          </cell>
          <cell r="F552" t="str">
            <v>2014.03.12</v>
          </cell>
        </row>
        <row r="553">
          <cell r="A553" t="str">
            <v>CN201210243453.8</v>
          </cell>
          <cell r="B553" t="str">
            <v>CN102714949B</v>
          </cell>
          <cell r="C553" t="str">
            <v>A01C5/06(2006.01)I;B32B3/30(2006.01)I</v>
          </cell>
          <cell r="D553" t="str">
            <v>A01C5/06(2006.01)I</v>
          </cell>
          <cell r="E553" t="str">
            <v>农业机械触土部件</v>
          </cell>
          <cell r="F553" t="str">
            <v>2014.03.12</v>
          </cell>
        </row>
        <row r="554">
          <cell r="A554" t="str">
            <v>CN201210230896.3</v>
          </cell>
          <cell r="B554" t="str">
            <v>CN102745676B</v>
          </cell>
          <cell r="C554" t="str">
            <v>C01B31/04(2006.01)I;C01B33/20(2006.01)I;C01B25/26(2006.01)I</v>
          </cell>
          <cell r="D554" t="str">
            <v>C01B31/04(2006.01)I</v>
          </cell>
          <cell r="E554" t="str">
            <v>一种电化学还原制备石墨烯与多金属氧簇复合材料的方法</v>
          </cell>
          <cell r="F554" t="str">
            <v>2014.03.12</v>
          </cell>
        </row>
        <row r="555">
          <cell r="A555" t="str">
            <v>CN201210156331.5</v>
          </cell>
          <cell r="B555" t="str">
            <v>CN102702361B</v>
          </cell>
          <cell r="C555" t="str">
            <v>C08B3/00(2006.01)I;C08B3/10(2006.01)I</v>
          </cell>
          <cell r="D555" t="str">
            <v>C08B3/00(2006.01)I</v>
          </cell>
          <cell r="E555" t="str">
            <v>一种微晶纤维素的酯化改性方法</v>
          </cell>
          <cell r="F555" t="str">
            <v>2014.03.19</v>
          </cell>
        </row>
        <row r="556">
          <cell r="A556" t="str">
            <v>CN201210305873.4</v>
          </cell>
          <cell r="B556" t="str">
            <v>CN102866189B</v>
          </cell>
          <cell r="C556" t="str">
            <v>G01N27/27(2006.01)I</v>
          </cell>
          <cell r="D556" t="str">
            <v>G01N27/27(2006.01)I</v>
          </cell>
          <cell r="E556" t="str">
            <v>复合金属氧化物为敏感电极的NASICON基H&lt;sub&gt;2&lt;/sub&gt;S传感器</v>
          </cell>
          <cell r="F556" t="str">
            <v>2014.03.19</v>
          </cell>
        </row>
        <row r="557">
          <cell r="A557" t="str">
            <v>CN201210421532.3</v>
          </cell>
          <cell r="B557" t="str">
            <v>CN102876327B</v>
          </cell>
          <cell r="C557" t="str">
            <v>C09K11/65(2006.01)I;C09K11/02(2006.01)I</v>
          </cell>
          <cell r="D557" t="str">
            <v>C09K11/65(2006.01)I</v>
          </cell>
          <cell r="E557" t="str">
            <v>一种用化学修饰法制备荧光颜色可控的石墨烯量子点的方法</v>
          </cell>
          <cell r="F557" t="str">
            <v>2014.03.19</v>
          </cell>
        </row>
        <row r="558">
          <cell r="A558" t="str">
            <v>CN201210390366.5</v>
          </cell>
          <cell r="B558" t="str">
            <v>CN102912829B</v>
          </cell>
          <cell r="C558" t="str">
            <v>E03C1/02(2006.01)I</v>
          </cell>
          <cell r="D558" t="str">
            <v>E03C1/02(2006.01)I</v>
          </cell>
          <cell r="E558" t="str">
            <v>基于单点感知的家庭用水智能监测方法及其设备</v>
          </cell>
          <cell r="F558" t="str">
            <v>2014.03.19</v>
          </cell>
        </row>
        <row r="559">
          <cell r="A559" t="str">
            <v>CN201110008355.1</v>
          </cell>
          <cell r="B559" t="str">
            <v>CN102150776B</v>
          </cell>
          <cell r="C559" t="str">
            <v>A23L1/09(2006.01)I</v>
          </cell>
          <cell r="D559" t="str">
            <v>A23L1/09(2006.01)I</v>
          </cell>
          <cell r="E559" t="str">
            <v>一种蛋壳苹果酸钙咀嚼片及其制备方法</v>
          </cell>
          <cell r="F559" t="str">
            <v>2014.03.26</v>
          </cell>
        </row>
        <row r="560">
          <cell r="A560" t="str">
            <v>CN201110023743.7</v>
          </cell>
          <cell r="B560" t="str">
            <v>CN102174506B</v>
          </cell>
          <cell r="C560" t="str">
            <v>C12N13/00(2006.01)I;C12R1/865(2006.01)N</v>
          </cell>
          <cell r="D560" t="str">
            <v>C12N13/00(2006.01)I</v>
          </cell>
          <cell r="E560" t="str">
            <v>一种快速抑制啤酒酵母细胞酸性海藻糖分解酶活性的方法</v>
          </cell>
          <cell r="F560" t="str">
            <v>2014.03.26</v>
          </cell>
        </row>
        <row r="561">
          <cell r="A561" t="str">
            <v>CN201110226385.X</v>
          </cell>
          <cell r="B561" t="str">
            <v>CN102358163B</v>
          </cell>
          <cell r="C561" t="str">
            <v>B60K7/00(2006.01)I;B60K6/12(2006.01)I;B60K25/06(2006.01)I</v>
          </cell>
          <cell r="D561" t="str">
            <v>B60K7/00(2006.01)I</v>
          </cell>
          <cell r="E561" t="str">
            <v>轮毂马达液压驱动系统</v>
          </cell>
          <cell r="F561" t="str">
            <v>2014.03.26</v>
          </cell>
        </row>
        <row r="562">
          <cell r="A562" t="str">
            <v>CN201110399665.0</v>
          </cell>
          <cell r="B562" t="str">
            <v>CN102367788B</v>
          </cell>
          <cell r="C562" t="str">
            <v>F04B23/06(2006.01)I</v>
          </cell>
          <cell r="D562" t="str">
            <v>F04B23/06(2006.01)I</v>
          </cell>
          <cell r="E562" t="str">
            <v>错相位并联组合柱塞式液压泵</v>
          </cell>
          <cell r="F562" t="str">
            <v>2014.03.26</v>
          </cell>
        </row>
        <row r="563">
          <cell r="A563" t="str">
            <v>CN201110366718.9</v>
          </cell>
          <cell r="B563" t="str">
            <v>CN102443837B</v>
          </cell>
          <cell r="C563" t="str">
            <v>C25D17/10(2006.01)I;C25D3/06(2006.01)I</v>
          </cell>
          <cell r="D563" t="str">
            <v>C25D17/10(2006.01)I</v>
          </cell>
          <cell r="E563" t="str">
            <v>钛基钌钛锡三元氧化物涂层电极在三价铬电镀中的应用</v>
          </cell>
          <cell r="F563" t="str">
            <v>2014.03.26</v>
          </cell>
        </row>
        <row r="564">
          <cell r="A564" t="str">
            <v>CN201210194731.5</v>
          </cell>
          <cell r="B564" t="str">
            <v>CN102718248B</v>
          </cell>
          <cell r="C564" t="str">
            <v>C09K11/58(2006.01)I;C01G5/00(2006.01)I</v>
          </cell>
          <cell r="D564" t="str">
            <v>C09K11/58(2006.01)I</v>
          </cell>
          <cell r="E564" t="str">
            <v>一步水相法制备近红外荧光性质的硫化银纳米晶的方法</v>
          </cell>
          <cell r="F564" t="str">
            <v>2014.03.26</v>
          </cell>
        </row>
        <row r="565">
          <cell r="A565" t="str">
            <v>CN201210281259.9</v>
          </cell>
          <cell r="B565" t="str">
            <v>CN102777748B</v>
          </cell>
          <cell r="C565" t="str">
            <v>F16M11/26(2006.01)I;F16H37/00(2006.01)I</v>
          </cell>
          <cell r="D565" t="str">
            <v>F16M11/26(2006.01)I</v>
          </cell>
          <cell r="E565" t="str">
            <v>汽车安全气囊静态展开升降装置</v>
          </cell>
          <cell r="F565" t="str">
            <v>2014.03.26</v>
          </cell>
        </row>
        <row r="566">
          <cell r="A566" t="str">
            <v>CN201210281285.1</v>
          </cell>
          <cell r="B566" t="str">
            <v>CN102809457B</v>
          </cell>
          <cell r="C566" t="str">
            <v>G01L5/00(2006.01)I</v>
          </cell>
          <cell r="D566" t="str">
            <v>G01L5/00(2006.01)I</v>
          </cell>
          <cell r="E566" t="str">
            <v>汽车安全气囊反作用力测试装置</v>
          </cell>
          <cell r="F566" t="str">
            <v>2014.03.26</v>
          </cell>
        </row>
        <row r="567">
          <cell r="A567" t="str">
            <v>CN201210287075.3</v>
          </cell>
          <cell r="B567" t="str">
            <v>CN102829906B</v>
          </cell>
          <cell r="C567" t="str">
            <v>G01L3/00(2006.01)I;G01M17/08(2006.01)I</v>
          </cell>
          <cell r="D567" t="str">
            <v>G01L3/00(2006.01)I</v>
          </cell>
          <cell r="E567" t="str">
            <v>用于转向架回转阻力矩测试台的回转及横向定位装置</v>
          </cell>
          <cell r="F567" t="str">
            <v>2014.03.26</v>
          </cell>
        </row>
        <row r="568">
          <cell r="A568" t="str">
            <v>CN201210473341.1</v>
          </cell>
          <cell r="B568" t="str">
            <v>CN102935892B</v>
          </cell>
          <cell r="C568" t="str">
            <v>B64C27/20(2006.01)I</v>
          </cell>
          <cell r="D568" t="str">
            <v>B64C27/20(2006.01)I</v>
          </cell>
          <cell r="E568" t="str">
            <v>多涵道飞行器</v>
          </cell>
          <cell r="F568" t="str">
            <v>2014.03.26</v>
          </cell>
        </row>
        <row r="569">
          <cell r="A569" t="str">
            <v>CN201210584148.5</v>
          </cell>
          <cell r="B569" t="str">
            <v>CN103013374B</v>
          </cell>
          <cell r="C569" t="str">
            <v>C09J7/02(2006.01)I</v>
          </cell>
          <cell r="D569" t="str">
            <v>C09J7/02(2006.01)I</v>
          </cell>
          <cell r="E569" t="str">
            <v>仿生防粘疏水疏油贴膜</v>
          </cell>
          <cell r="F569" t="str">
            <v>2014.03.26</v>
          </cell>
        </row>
        <row r="570">
          <cell r="A570" t="str">
            <v>CN201110094329.5</v>
          </cell>
          <cell r="B570" t="str">
            <v>CN102206185B</v>
          </cell>
          <cell r="C570" t="str">
            <v>C07D231/56(2006.01)I;C07D233/64(2006.01)I;C07C229/26(2006.01)I;C07C227/18(2006.01)I;C07C227/42(2006.01)I</v>
          </cell>
          <cell r="D570" t="str">
            <v>C07D231/56(2006.01)I</v>
          </cell>
          <cell r="E570" t="str">
            <v>一种苄达赖氨酸及其类似物的精制工艺</v>
          </cell>
          <cell r="F570" t="str">
            <v>2014.04.02</v>
          </cell>
        </row>
        <row r="571">
          <cell r="A571" t="str">
            <v>CN201110310177.8</v>
          </cell>
          <cell r="B571" t="str">
            <v>CN102427345B</v>
          </cell>
          <cell r="C571" t="str">
            <v>H03K3/021(2006.01)I</v>
          </cell>
          <cell r="D571" t="str">
            <v>H03K3/021(2006.01)I</v>
          </cell>
          <cell r="E571" t="str">
            <v>电流脉冲上升沿和下降沿加速装置及加速方法</v>
          </cell>
          <cell r="F571" t="str">
            <v>2014.04.02</v>
          </cell>
        </row>
        <row r="572">
          <cell r="A572" t="str">
            <v>CN201110346945.5</v>
          </cell>
          <cell r="B572" t="str">
            <v>CN102430960B</v>
          </cell>
          <cell r="C572" t="str">
            <v>B23Q17/00(2006.01)I;B23Q3/155(2006.01)I</v>
          </cell>
          <cell r="D572" t="str">
            <v>B23Q17/00(2006.01)I</v>
          </cell>
          <cell r="E572" t="str">
            <v>机械手拉刀力及插刀力的测量及记录装置</v>
          </cell>
          <cell r="F572" t="str">
            <v>2014.04.02</v>
          </cell>
        </row>
        <row r="573">
          <cell r="A573" t="str">
            <v>CN201110366095.5</v>
          </cell>
          <cell r="B573" t="str">
            <v>CN102504678B</v>
          </cell>
          <cell r="C573" t="str">
            <v>C09D171/08(2006.01)I;C09D127/18(2006.01)I;C09D127/12(2006.01)I;C09D127/16(2006.01)I;C09D5/08(2006.01)I;C09D7/12(2006.01)I;C09D5/03(2006.01)I;B05D1/38(2006.01)I;B05D3/00(2006.01)I;B05D3/02(2006.01)I</v>
          </cell>
          <cell r="D573" t="str">
            <v>C09D171/08(2006.01)I</v>
          </cell>
          <cell r="E573" t="str">
            <v>用于石油设备的防护涂料及其施工方法</v>
          </cell>
          <cell r="F573" t="str">
            <v>2014.04.02</v>
          </cell>
        </row>
        <row r="574">
          <cell r="A574" t="str">
            <v>CN201210062838.4</v>
          </cell>
          <cell r="B574" t="str">
            <v>CN102582624B</v>
          </cell>
          <cell r="C574" t="str">
            <v>B60W30/18(2012.01)I;B60W20/00(2006.01)I</v>
          </cell>
          <cell r="D574" t="str">
            <v>B60W30/18(2012.01)I</v>
          </cell>
          <cell r="E574" t="str">
            <v>一种混合动力车辆大加速过程动态协调控制方法</v>
          </cell>
          <cell r="F574" t="str">
            <v>2014.04.02</v>
          </cell>
        </row>
        <row r="575">
          <cell r="A575" t="str">
            <v>CN201210111906.1</v>
          </cell>
          <cell r="B575" t="str">
            <v>CN102616829B</v>
          </cell>
          <cell r="C575" t="str">
            <v>C01G9/02(2006.01)I;B82Y30/00(2011.01)I;B82Y40/00(2011.01)I</v>
          </cell>
          <cell r="D575" t="str">
            <v>C01G9/02(2006.01)I</v>
          </cell>
          <cell r="E575" t="str">
            <v>一种铝掺杂氧化锌纳米材料的生产方法</v>
          </cell>
          <cell r="F575" t="str">
            <v>2014.04.02</v>
          </cell>
        </row>
        <row r="576">
          <cell r="A576" t="str">
            <v>CN201210121516.2</v>
          </cell>
          <cell r="B576" t="str">
            <v>CN102631320B</v>
          </cell>
          <cell r="C576" t="str">
            <v>A61K9/127(2006.01)I;A61K31/4402(2006.01)I;A61K47/28(2006.01)I;A61P9/08(2006.01)I;A61P9/10(2006.01)I;A61P7/10(2006.01)I;A61P9/12(2006.01)I;A61P7/02(2006.01)I;A61P27/16(2006.01)I;A61P1/08(2006.01)I</v>
          </cell>
          <cell r="D576" t="str">
            <v>A61K9/127(2006.01)I</v>
          </cell>
          <cell r="E576" t="str">
            <v>一种盐酸倍他司汀脂质体及其制备方法</v>
          </cell>
          <cell r="F576" t="str">
            <v>2014.04.02</v>
          </cell>
        </row>
        <row r="577">
          <cell r="A577" t="str">
            <v>CN201210124125.6</v>
          </cell>
          <cell r="B577" t="str">
            <v>CN102631544B</v>
          </cell>
          <cell r="C577" t="str">
            <v>A61K9/127(2006.01)I;A61K36/8969(2006.01)I;A61P31/10(2006.01)I;A61K31/506(2006.01)N</v>
          </cell>
          <cell r="D577" t="str">
            <v>A61K9/127(2006.01)I</v>
          </cell>
          <cell r="E577" t="str">
            <v>一种中西结合抗真菌脂质体及其制备方法</v>
          </cell>
          <cell r="F577" t="str">
            <v>2014.04.02</v>
          </cell>
        </row>
        <row r="578">
          <cell r="A578" t="str">
            <v>CN201210128696.7</v>
          </cell>
          <cell r="B578" t="str">
            <v>CN102633240B</v>
          </cell>
          <cell r="C578" t="str">
            <v>C01B19/04(2006.01)I;B82Y40/00(2011.01)I</v>
          </cell>
          <cell r="D578" t="str">
            <v>C01B19/04(2006.01)I</v>
          </cell>
          <cell r="E578" t="str">
            <v>溶剂热法合成各向异性的纤维锌矿MnSe纳米晶</v>
          </cell>
          <cell r="F578" t="str">
            <v>2014.04.02</v>
          </cell>
        </row>
        <row r="579">
          <cell r="A579" t="str">
            <v>CN201210128668.5</v>
          </cell>
          <cell r="B579" t="str">
            <v>CN102659083B</v>
          </cell>
          <cell r="C579" t="str">
            <v>G01N27/12(2006.01)I;C01B19/04(2006.01)I;B82Y40/00(2011.01)I</v>
          </cell>
          <cell r="D579" t="str">
            <v>G01N27/12(2006.01)I</v>
          </cell>
          <cell r="E579" t="str">
            <v>一种空心碲化铜纳米晶及其制备方法和用途</v>
          </cell>
          <cell r="F579" t="str">
            <v>2014.04.02</v>
          </cell>
        </row>
        <row r="580">
          <cell r="A580" t="str">
            <v>CN201210218675.4</v>
          </cell>
          <cell r="B580" t="str">
            <v>CN102746508B</v>
          </cell>
          <cell r="C580" t="str">
            <v>C08G65/48(2006.01)I;C08G65/40(2006.01)I;C08J5/22(2006.01)I;H01M8/02(2006.01)I;H01M2/16(2006.01)I</v>
          </cell>
          <cell r="D580" t="str">
            <v>C08G65/48(2006.01)I</v>
          </cell>
          <cell r="E580" t="str">
            <v>磺化聚芳醚砜及其制备方法和在质子交换膜方面的应用</v>
          </cell>
          <cell r="F580" t="str">
            <v>2014.04.02</v>
          </cell>
        </row>
        <row r="581">
          <cell r="A581" t="str">
            <v>CN201210217026.2</v>
          </cell>
          <cell r="B581" t="str">
            <v>CN102746638B</v>
          </cell>
          <cell r="C581" t="str">
            <v>C08L71/10(2006.01)I;C08G65/48(2006.01)I;C08G65/40(2006.01)I;C08J5/18(2006.01)I;H01M2/16(2006.01)I;H01M4/94(2006.01)I</v>
          </cell>
          <cell r="D581" t="str">
            <v>C08L71/10(2006.01)I</v>
          </cell>
          <cell r="E581" t="str">
            <v>侧链含季铵盐基团的聚芳醚酮阴离子传导膜材料及其制备方法</v>
          </cell>
          <cell r="F581" t="str">
            <v>2014.04.02</v>
          </cell>
        </row>
        <row r="582">
          <cell r="A582" t="str">
            <v>CN201210384998.0</v>
          </cell>
          <cell r="B582" t="str">
            <v>CN102849779B</v>
          </cell>
          <cell r="C582" t="str">
            <v>C01G5/00(2006.01)I;B82Y30/00(2011.01)I</v>
          </cell>
          <cell r="D582" t="str">
            <v>C01G5/00(2006.01)I</v>
          </cell>
          <cell r="E582" t="str">
            <v>一种硫化银量子点的制备方法</v>
          </cell>
          <cell r="F582" t="str">
            <v>2014.04.02</v>
          </cell>
        </row>
        <row r="583">
          <cell r="A583" t="str">
            <v>CN201210384996.1</v>
          </cell>
          <cell r="B583" t="str">
            <v>CN102899032B</v>
          </cell>
          <cell r="C583" t="str">
            <v>C09K11/06(2006.01)I;C07D401/14(2006.01)I;C07D471/04(2006.01)I;C08G61/12(2006.01)I;G01N21/64(2006.01)I;C25D9/02(2006.01)I</v>
          </cell>
          <cell r="D583" t="str">
            <v>C09K11/06(2006.01)I</v>
          </cell>
          <cell r="E583" t="str">
            <v>可电聚合的荧光传感材料及在金属离子的荧光或电化学检测中的应用</v>
          </cell>
          <cell r="F583" t="str">
            <v>2014.04.02</v>
          </cell>
        </row>
        <row r="584">
          <cell r="A584" t="str">
            <v>CN201110009902.8</v>
          </cell>
          <cell r="B584" t="str">
            <v>CN102134493B</v>
          </cell>
          <cell r="C584" t="str">
            <v>C09K17/42(2006.01)I;C08F251/02(2006.01)I</v>
          </cell>
          <cell r="D584" t="str">
            <v>C09K17/42(2006.01)I</v>
          </cell>
          <cell r="E584" t="str">
            <v>一种含腐植酸-羧甲基纤维素的增渗扩蓄材料及制备方法</v>
          </cell>
          <cell r="F584" t="str">
            <v>2014.04.09</v>
          </cell>
        </row>
        <row r="585">
          <cell r="A585" t="str">
            <v>CN201110294723.3</v>
          </cell>
          <cell r="B585" t="str">
            <v>CN102441999B</v>
          </cell>
          <cell r="C585" t="str">
            <v>B29C70/40(2006.01)I;B29L7/00(2006.01)N</v>
          </cell>
          <cell r="D585" t="str">
            <v>B29C70/40(2006.01)I</v>
          </cell>
          <cell r="E585" t="str">
            <v>仿生薄固体膜的加工方法</v>
          </cell>
          <cell r="F585" t="str">
            <v>2014.04.09</v>
          </cell>
        </row>
        <row r="586">
          <cell r="A586" t="str">
            <v>CN201110404757.3</v>
          </cell>
          <cell r="B586" t="str">
            <v>CN102550706B</v>
          </cell>
          <cell r="C586" t="str">
            <v>A23C21/02(2006.01)I;A23C21/08(2006.01)I</v>
          </cell>
          <cell r="D586" t="str">
            <v>A23C21/02(2006.01)I</v>
          </cell>
          <cell r="E586" t="str">
            <v>人参多糖活菌型乳清饮料及其制备方法</v>
          </cell>
          <cell r="F586" t="str">
            <v>2014.04.09</v>
          </cell>
        </row>
        <row r="587">
          <cell r="A587" t="str">
            <v>CN201210032514.6</v>
          </cell>
          <cell r="B587" t="str">
            <v>CN102589984B</v>
          </cell>
          <cell r="C587" t="str">
            <v>G01N3/18(2006.01)I;G01N3/40(2006.01)I;G01N3/02(2006.01)I</v>
          </cell>
          <cell r="D587" t="str">
            <v>G01N3/18(2006.01)I</v>
          </cell>
          <cell r="E587" t="str">
            <v>多场耦合加载微纳米压入测试系统和测试方法</v>
          </cell>
          <cell r="F587" t="str">
            <v>2014.04.09</v>
          </cell>
        </row>
        <row r="588">
          <cell r="A588" t="str">
            <v>CN201210127189.1</v>
          </cell>
          <cell r="B588" t="str">
            <v>CN102621714B</v>
          </cell>
          <cell r="C588" t="str">
            <v>G02F1/01(2006.01)I</v>
          </cell>
          <cell r="D588" t="str">
            <v>G02F1/01(2006.01)I</v>
          </cell>
          <cell r="E588" t="str">
            <v>SOI和聚合物混合集成的F-P谐振腔可调谐光滤波器及制备方法</v>
          </cell>
          <cell r="F588" t="str">
            <v>2014.04.09</v>
          </cell>
        </row>
        <row r="589">
          <cell r="A589" t="str">
            <v>CN201210178977.3</v>
          </cell>
          <cell r="B589" t="str">
            <v>CN102702145B</v>
          </cell>
          <cell r="C589" t="str">
            <v>C07D307/54(2006.01)I;C07D333/24(2006.01)I;C07C255/42(2006.01)I;C07C253/30(2006.01)I;H01G9/20(2006.01)I</v>
          </cell>
          <cell r="D589" t="str">
            <v>C07D307/54(2006.01)I</v>
          </cell>
          <cell r="E589" t="str">
            <v>三苯胺衍生物、制备方法及其在染料敏化太阳能电池中的应用</v>
          </cell>
          <cell r="F589" t="str">
            <v>2014.04.09</v>
          </cell>
        </row>
        <row r="590">
          <cell r="A590" t="str">
            <v>CN201210201795.3</v>
          </cell>
          <cell r="B590" t="str">
            <v>CN102728706B</v>
          </cell>
          <cell r="C590" t="str">
            <v>B21D31/00(2006.01)I;B21D43/09(2006.01)I</v>
          </cell>
          <cell r="D590" t="str">
            <v>B21D31/00(2006.01)I</v>
          </cell>
          <cell r="E590" t="str">
            <v>连续不均匀压缩成形三维曲面的方法</v>
          </cell>
          <cell r="F590" t="str">
            <v>2014.04.09</v>
          </cell>
        </row>
        <row r="591">
          <cell r="A591" t="str">
            <v>CN201210376001.7</v>
          </cell>
          <cell r="B591" t="str">
            <v>CN102965302B</v>
          </cell>
          <cell r="C591" t="str">
            <v>C12N1/20(2006.01)I;C12N1/36(2006.01)I;C12N1/04(2006.01)I;C10G1/04(2006.01)I;C12R1/07(2006.01)N;C12R1/01(2006.01)N</v>
          </cell>
          <cell r="D591" t="str">
            <v>C12N1/20(2006.01)I</v>
          </cell>
          <cell r="E591" t="str">
            <v>一种浸溶油页岩的复合菌剂及浸溶方法</v>
          </cell>
          <cell r="F591" t="str">
            <v>2014.04.09</v>
          </cell>
        </row>
        <row r="592">
          <cell r="A592" t="str">
            <v>CN201310010049.0</v>
          </cell>
          <cell r="B592" t="str">
            <v>CN103027297B</v>
          </cell>
          <cell r="C592" t="str">
            <v>A23L1/29(2006.01)I</v>
          </cell>
          <cell r="D592" t="str">
            <v>A23L1/29(2006.01)I</v>
          </cell>
          <cell r="E592" t="str">
            <v>一种林蛙油多肽冲剂及其制备方法</v>
          </cell>
          <cell r="F592" t="str">
            <v>2014.04.09</v>
          </cell>
        </row>
        <row r="593">
          <cell r="A593" t="str">
            <v>CN201110246104.7</v>
          </cell>
          <cell r="B593" t="str">
            <v>CN102393309B</v>
          </cell>
          <cell r="C593" t="str">
            <v>G01M17/02(2006.01)I;G01N3/00(2006.01)I</v>
          </cell>
          <cell r="D593" t="str">
            <v>G01M17/02(2006.01)I</v>
          </cell>
          <cell r="E593" t="str">
            <v>轮胎耦合刚度试验机</v>
          </cell>
          <cell r="F593" t="str">
            <v>2014.04.16</v>
          </cell>
        </row>
        <row r="594">
          <cell r="A594" t="str">
            <v>CN201110416139.0</v>
          </cell>
          <cell r="B594" t="str">
            <v>CN102488525B</v>
          </cell>
          <cell r="C594" t="str">
            <v>A61B5/1455(2006.01)I</v>
          </cell>
          <cell r="D594" t="str">
            <v>A61B5/1455(2006.01)I</v>
          </cell>
          <cell r="E594" t="str">
            <v>一种去血氧波动干扰的肝储备功能检测装置</v>
          </cell>
          <cell r="F594" t="str">
            <v>2014.04.16</v>
          </cell>
        </row>
        <row r="595">
          <cell r="A595" t="str">
            <v>CN201210115223.3</v>
          </cell>
          <cell r="B595" t="str">
            <v>CN102701264B</v>
          </cell>
          <cell r="C595" t="str">
            <v>C01G5/00(2006.01)I</v>
          </cell>
          <cell r="D595" t="str">
            <v>C01G5/00(2006.01)I</v>
          </cell>
          <cell r="E595" t="str">
            <v>一种Ag&lt;sub&gt;2&lt;/sub&gt;S光电检测材料的合成方法</v>
          </cell>
          <cell r="F595" t="str">
            <v>2014.04.16</v>
          </cell>
        </row>
        <row r="596">
          <cell r="A596" t="str">
            <v>CN201210185010.8</v>
          </cell>
          <cell r="B596" t="str">
            <v>CN102702909B</v>
          </cell>
          <cell r="C596" t="str">
            <v>C09D133/08(2006.01)I;C09D7/12(2006.01)I;C08F220/18(2006.01)I;C08F212/08(2006.01)I;C08F220/14(2006.01)I;C08F220/28(2006.01)I;C08F2/26(2006.01)I;C08F2/30(2006.01)I</v>
          </cell>
          <cell r="D596" t="str">
            <v>C09D133/08(2006.01)I</v>
          </cell>
          <cell r="E596" t="str">
            <v>水性防石击汽车底涂材料及其制备方法</v>
          </cell>
          <cell r="F596" t="str">
            <v>2014.04.16</v>
          </cell>
        </row>
        <row r="597">
          <cell r="A597" t="str">
            <v>CN201010517905.8</v>
          </cell>
          <cell r="B597" t="str">
            <v>CN101994809B</v>
          </cell>
          <cell r="C597" t="str">
            <v>F16H41/04(2006.01)I;F16H41/26(2006.01)I;F16H41/24(2006.01)I</v>
          </cell>
          <cell r="D597" t="str">
            <v>F16H41/04(2006.01)I</v>
          </cell>
          <cell r="E597" t="str">
            <v>低速大能容的双涡轮液力变矩器</v>
          </cell>
          <cell r="F597" t="str">
            <v>2014.04.23</v>
          </cell>
        </row>
        <row r="598">
          <cell r="A598" t="str">
            <v>CN201010517950.3</v>
          </cell>
          <cell r="B598" t="str">
            <v>CN101994810B</v>
          </cell>
          <cell r="C598" t="str">
            <v>F16H41/04(2006.01)I;F16H41/26(2006.01)I;F16H41/24(2006.01)I</v>
          </cell>
          <cell r="D598" t="str">
            <v>F16H41/04(2006.01)I</v>
          </cell>
          <cell r="E598" t="str">
            <v>低速大能容双涡轮液力变矩器</v>
          </cell>
          <cell r="F598" t="str">
            <v>2014.04.23</v>
          </cell>
        </row>
        <row r="599">
          <cell r="A599" t="str">
            <v>CN201110107253.5</v>
          </cell>
          <cell r="B599" t="str">
            <v>CN102179784B</v>
          </cell>
          <cell r="C599" t="str">
            <v>B25B11/00(2006.01)I</v>
          </cell>
          <cell r="D599" t="str">
            <v>B25B11/00(2006.01)I</v>
          </cell>
          <cell r="E599" t="str">
            <v>多点浮动式柔性支撑装置</v>
          </cell>
          <cell r="F599" t="str">
            <v>2014.04.23</v>
          </cell>
        </row>
        <row r="600">
          <cell r="A600" t="str">
            <v>CN201110198999.1</v>
          </cell>
          <cell r="B600" t="str">
            <v>CN102286610B</v>
          </cell>
          <cell r="C600" t="str">
            <v>C12Q1/40(2006.01)I;G01N21/31(2006.01)I</v>
          </cell>
          <cell r="D600" t="str">
            <v>C12Q1/40(2006.01)I</v>
          </cell>
          <cell r="E600" t="str">
            <v>一种快速微量测定糖化酶活力的方法</v>
          </cell>
          <cell r="F600" t="str">
            <v>2014.04.23</v>
          </cell>
        </row>
        <row r="601">
          <cell r="A601" t="str">
            <v>CN201110212152.4</v>
          </cell>
          <cell r="B601" t="str">
            <v>CN102305859B</v>
          </cell>
          <cell r="C601" t="str">
            <v>G01N33/577(2006.01)I;G01N33/569(2006.01)I;G01N33/531(2006.01)I</v>
          </cell>
          <cell r="D601" t="str">
            <v>G01N33/577(2006.01)I</v>
          </cell>
          <cell r="E601" t="str">
            <v>检测猪繁殖与呼吸综合征病毒的活毒抗体试剂盒</v>
          </cell>
          <cell r="F601" t="str">
            <v>2014.04.23</v>
          </cell>
        </row>
        <row r="602">
          <cell r="A602" t="str">
            <v>CN201110417960.4</v>
          </cell>
          <cell r="B602" t="str">
            <v>CN102436886B</v>
          </cell>
          <cell r="C602" t="str">
            <v>H01F1/01(2006.01)I;C01G49/08(2006.01)I;C01G51/04(2006.01)I;A61K49/06(2006.01)I;A61K49/18(2006.01)I</v>
          </cell>
          <cell r="D602" t="str">
            <v>H01F1/01(2006.01)I</v>
          </cell>
          <cell r="E602" t="str">
            <v>一种制备金包磁复合纳米粒子的方法</v>
          </cell>
          <cell r="F602" t="str">
            <v>2014.04.23</v>
          </cell>
        </row>
        <row r="603">
          <cell r="A603" t="str">
            <v>CN201210179175.4</v>
          </cell>
          <cell r="B603" t="str">
            <v>CN102690236B</v>
          </cell>
          <cell r="C603" t="str">
            <v>C07D237/34(2006.01)I;C07C65/05(2006.01)I;C07C51/41(2006.01)I</v>
          </cell>
          <cell r="D603" t="str">
            <v>C07D237/34(2006.01)I</v>
          </cell>
          <cell r="E603" t="str">
            <v>四种硫酸双肼苯哒嗪有机药物共晶及其制备方法</v>
          </cell>
          <cell r="F603" t="str">
            <v>2014.04.23</v>
          </cell>
        </row>
        <row r="604">
          <cell r="A604" t="str">
            <v>CN201210288939.3</v>
          </cell>
          <cell r="B604" t="str">
            <v>CN102775816B</v>
          </cell>
          <cell r="C604" t="str">
            <v>C09C1/28(2006.01)I;C09C1/44(2006.01)I;C09C3/04(2006.01)I;C09C3/12(2006.01)I;C09C3/08(2006.01)I;C08L23/16(2006.01)I;C08L7/00(2006.01)I;C08K13/06(2006.01)I;C08K9/06(2006.01)I;C08K9/04(2006.01)I;C08K3/36(2006.01)I;C08K3/04(2006.01)I</v>
          </cell>
          <cell r="D604" t="str">
            <v>C09C1/28(2006.01)I</v>
          </cell>
          <cell r="E604" t="str">
            <v>酸法提铝后的粉煤灰弃渣改性制备橡胶填料的方法</v>
          </cell>
          <cell r="F604" t="str">
            <v>2014.04.23</v>
          </cell>
        </row>
        <row r="605">
          <cell r="A605" t="str">
            <v>CN201210330686.1</v>
          </cell>
          <cell r="B605" t="str">
            <v>CN102827455B</v>
          </cell>
          <cell r="C605" t="str">
            <v>C08L61/16(2006.01)I;C08K3/40(2006.01)I;C08K7/14(2006.01)I;A61K6/087(2006.01)I;A61K6/027(2006.01)I</v>
          </cell>
          <cell r="D605" t="str">
            <v>C08L61/16(2006.01)I</v>
          </cell>
          <cell r="E605" t="str">
            <v>高粘接强度聚醚醚酮基口腔专用材料及其制备方法</v>
          </cell>
          <cell r="F605" t="str">
            <v>2014.04.23</v>
          </cell>
        </row>
        <row r="606">
          <cell r="A606" t="str">
            <v>CN201310018078.1</v>
          </cell>
          <cell r="B606" t="str">
            <v>CN103055896B</v>
          </cell>
          <cell r="C606" t="str">
            <v>B01J23/89(2006.01)I;B01J35/02(2006.01)I;C07C213/02(2006.01)I;C07C215/76(2006.01)I;C07C209/36(2006.01)I;C07C211/51(2006.01)I</v>
          </cell>
          <cell r="D606" t="str">
            <v>B01J23/89(2006.01)I</v>
          </cell>
          <cell r="E606" t="str">
            <v>一种磁性可回收石墨烯基贵金属复合纳米片催化剂、制备方法及应用</v>
          </cell>
          <cell r="F606" t="str">
            <v>2014.04.23</v>
          </cell>
        </row>
        <row r="607">
          <cell r="A607" t="str">
            <v>CN201310021388.9</v>
          </cell>
          <cell r="B607" t="str">
            <v>CN103086923B</v>
          </cell>
          <cell r="C607" t="str">
            <v>C07C261/04(2006.01)I;C07D213/54(2006.01)I;C07D333/24(2006.01)I;A61K31/277(2006.01)I;A61K31/381(2006.01)I;A61K31/4409(2006.01)I;A61P19/02(2006.01)I;A61P19/10(2006.01)I;A61P29/00(2006.01)I</v>
          </cell>
          <cell r="D607" t="str">
            <v>C07C261/04(2006.01)I</v>
          </cell>
          <cell r="E607" t="str">
            <v>肼腈类组织蛋白酶K抑制剂及其在治疗骨质疏松症方面的应用</v>
          </cell>
          <cell r="F607" t="str">
            <v>2014.04.23</v>
          </cell>
        </row>
        <row r="608">
          <cell r="A608" t="str">
            <v>CN201210139122.X</v>
          </cell>
          <cell r="B608" t="str">
            <v>CN102650226B</v>
          </cell>
          <cell r="C608" t="str">
            <v>F01N3/20(2006.01)I;F01N9/00(2006.01)I</v>
          </cell>
          <cell r="D608" t="str">
            <v>F01N3/20(2006.01)I</v>
          </cell>
          <cell r="E608" t="str">
            <v>一种用于熔融固体尿素并定量喷射的装置</v>
          </cell>
          <cell r="F608" t="str">
            <v>2014.04.30</v>
          </cell>
        </row>
        <row r="609">
          <cell r="A609" t="str">
            <v>CN201210137078.9</v>
          </cell>
          <cell r="B609" t="str">
            <v>CN102658184B</v>
          </cell>
          <cell r="C609" t="str">
            <v>B01J27/188(2006.01)I;B01J35/04(2006.01)I;C01C1/08(2006.01)I</v>
          </cell>
          <cell r="D609" t="str">
            <v>B01J27/188(2006.01)I</v>
          </cell>
          <cell r="E609" t="str">
            <v>一种以蜂窝状金属合金为载体的尿素选择分解催化剂及制备方法</v>
          </cell>
          <cell r="F609" t="str">
            <v>2014.04.30</v>
          </cell>
        </row>
        <row r="610">
          <cell r="A610" t="str">
            <v>CN201210218000.X</v>
          </cell>
          <cell r="B610" t="str">
            <v>CN102722986B</v>
          </cell>
          <cell r="C610" t="str">
            <v>G08G1/01(2006.01)I;G08G1/042(2006.01)I;G08G1/065(2006.01)I</v>
          </cell>
          <cell r="D610" t="str">
            <v>G08G1/01(2006.01)I</v>
          </cell>
          <cell r="E610" t="str">
            <v>城市路网交通控制子区动态划分方法</v>
          </cell>
          <cell r="F610" t="str">
            <v>2014.04.30</v>
          </cell>
        </row>
        <row r="611">
          <cell r="A611" t="str">
            <v>CN201210527848.0</v>
          </cell>
          <cell r="B611" t="str">
            <v>CN102963520B</v>
          </cell>
          <cell r="C611" t="str">
            <v>B64B1/26(2006.01)I;B64B1/30(2006.01)I</v>
          </cell>
          <cell r="D611" t="str">
            <v>B64B1/26(2006.01)I</v>
          </cell>
          <cell r="E611" t="str">
            <v>浮空式复合飞行器</v>
          </cell>
          <cell r="F611" t="str">
            <v>2014.04.30</v>
          </cell>
        </row>
        <row r="612">
          <cell r="A612" t="str">
            <v>CN200910067532.6</v>
          </cell>
          <cell r="B612" t="str">
            <v>CN101653679B</v>
          </cell>
          <cell r="C612" t="str">
            <v>B01D46/24(2006.01)I;B01D46/42(2006.01)I;F01N3/021(2006.01)I</v>
          </cell>
          <cell r="D612" t="str">
            <v>B01D46/24(2006.01)I</v>
          </cell>
          <cell r="E612" t="str">
            <v>辅助扫描反吹式分离排气微粒过滤器</v>
          </cell>
          <cell r="F612" t="str">
            <v>2014.05.07</v>
          </cell>
        </row>
        <row r="613">
          <cell r="A613" t="str">
            <v>CN201010261467.3</v>
          </cell>
          <cell r="B613" t="str">
            <v>CN102372850B</v>
          </cell>
          <cell r="C613" t="str">
            <v>C08G73/02(2006.01)I</v>
          </cell>
          <cell r="D613" t="str">
            <v>C08G73/02(2006.01)I</v>
          </cell>
          <cell r="E613" t="str">
            <v>多孔有机骨架材料及其制备方法</v>
          </cell>
          <cell r="F613" t="str">
            <v>2014.05.07</v>
          </cell>
        </row>
        <row r="614">
          <cell r="A614" t="str">
            <v>CN201210007975.8</v>
          </cell>
          <cell r="B614" t="str">
            <v>CN102534649B</v>
          </cell>
          <cell r="C614" t="str">
            <v>C25B1/26(2006.01)I;C01B11/02(2006.01)I</v>
          </cell>
          <cell r="D614" t="str">
            <v>C25B1/26(2006.01)I</v>
          </cell>
          <cell r="E614" t="str">
            <v>一种电氧化制备二氧化氯溶液的方法</v>
          </cell>
          <cell r="F614" t="str">
            <v>2014.05.07</v>
          </cell>
        </row>
        <row r="615">
          <cell r="A615" t="str">
            <v>CN201210038308.6</v>
          </cell>
          <cell r="B615" t="str">
            <v>CN102555803B</v>
          </cell>
          <cell r="C615" t="str">
            <v>B60K28/06(2006.01)I</v>
          </cell>
          <cell r="D615" t="str">
            <v>B60K28/06(2006.01)I</v>
          </cell>
          <cell r="E615" t="str">
            <v>驾驶员酒驾检测警示干预系统及其操控方法</v>
          </cell>
          <cell r="F615" t="str">
            <v>2014.05.07</v>
          </cell>
        </row>
        <row r="616">
          <cell r="A616" t="str">
            <v>CN201210031933.8</v>
          </cell>
          <cell r="B616" t="str">
            <v>CN102561987B</v>
          </cell>
          <cell r="C616" t="str">
            <v>E21B33/12(2006.01)I</v>
          </cell>
          <cell r="D616" t="str">
            <v>E21B33/12(2006.01)I</v>
          </cell>
          <cell r="E616" t="str">
            <v>注蒸汽热敏扩张式折叠型多段封隔器</v>
          </cell>
          <cell r="F616" t="str">
            <v>2014.05.07</v>
          </cell>
        </row>
        <row r="617">
          <cell r="A617" t="str">
            <v>CN201210126899.2</v>
          </cell>
          <cell r="B617" t="str">
            <v>CN102636807B</v>
          </cell>
          <cell r="C617" t="str">
            <v>G01V1/16(2006.01)I;G01V1/20(2006.01)I</v>
          </cell>
          <cell r="D617" t="str">
            <v>G01V1/16(2006.01)I</v>
          </cell>
          <cell r="E617" t="str">
            <v>电磁式可控震源地震信号检测方法</v>
          </cell>
          <cell r="F617" t="str">
            <v>2014.05.07</v>
          </cell>
        </row>
        <row r="618">
          <cell r="A618" t="str">
            <v>CN201210165099.1</v>
          </cell>
          <cell r="B618" t="str">
            <v>CN102660095B</v>
          </cell>
          <cell r="C618" t="str">
            <v>C08L27/16(2006.01)I;C08L81/06(2006.01)I;C08K13/02(2006.01)I;C08K3/04(2006.01)I;C08K5/3417(2006.01)I</v>
          </cell>
          <cell r="D618" t="str">
            <v>C08L27/16(2006.01)I</v>
          </cell>
          <cell r="E618" t="str">
            <v>聚合物基金属钛菁-纳米石墨微片复合材料及其制备方法</v>
          </cell>
          <cell r="F618" t="str">
            <v>2014.05.07</v>
          </cell>
        </row>
        <row r="619">
          <cell r="A619" t="str">
            <v>CN201210134917.1</v>
          </cell>
          <cell r="B619" t="str">
            <v>CN102671553B</v>
          </cell>
          <cell r="C619" t="str">
            <v>B01D71/02(2006.01)I;B01D67/00(2006.01)I</v>
          </cell>
          <cell r="D619" t="str">
            <v>B01D71/02(2006.01)I</v>
          </cell>
          <cell r="E619" t="str">
            <v>应用静电纺丝技术生长无机微孔分离膜的方法</v>
          </cell>
          <cell r="F619" t="str">
            <v>2014.05.07</v>
          </cell>
        </row>
        <row r="620">
          <cell r="A620" t="str">
            <v>CN201210135891.2</v>
          </cell>
          <cell r="B620" t="str">
            <v>CN102716675B</v>
          </cell>
          <cell r="C620" t="str">
            <v>B01D71/02(2006.01)I;B01D67/00(2006.01)I</v>
          </cell>
          <cell r="D620" t="str">
            <v>B01D71/02(2006.01)I</v>
          </cell>
          <cell r="E620" t="str">
            <v>静电纺丝技术辅助生长用于水脱盐的MFI型分子筛膜的方法</v>
          </cell>
          <cell r="F620" t="str">
            <v>2014.05.07</v>
          </cell>
        </row>
        <row r="621">
          <cell r="A621" t="str">
            <v>CN201210390128.4</v>
          </cell>
          <cell r="B621" t="str">
            <v>CN102874767B</v>
          </cell>
          <cell r="C621" t="str">
            <v>C01B17/20(2006.01)I;B82Y30/00(2011.01)I;C01G49/12(2006.01)I;C01G51/00(2006.01)I;C01G53/11(2006.01)I</v>
          </cell>
          <cell r="D621" t="str">
            <v>C01B17/20(2006.01)I</v>
          </cell>
          <cell r="E621" t="str">
            <v>油相“一锅法”可控制备小尺寸过渡金属硫化物纳米粒子的方法</v>
          </cell>
          <cell r="F621" t="str">
            <v>2014.05.07</v>
          </cell>
        </row>
        <row r="622">
          <cell r="A622" t="str">
            <v>CN201210421487.1</v>
          </cell>
          <cell r="B622" t="str">
            <v>CN102875819B</v>
          </cell>
          <cell r="C622" t="str">
            <v>C08G81/00(2006.01)I;C08G8/36(2006.01)I;C08G73/10(2006.01)I;C08L87/00(2006.01)I</v>
          </cell>
          <cell r="D622" t="str">
            <v>C08G81/00(2006.01)I</v>
          </cell>
          <cell r="E622" t="str">
            <v>芳香族聚醚醚酮-聚酰亚胺嵌段共聚物、制备方法及其应用</v>
          </cell>
          <cell r="F622" t="str">
            <v>2014.05.07</v>
          </cell>
        </row>
        <row r="623">
          <cell r="A623" t="str">
            <v>CN201210433832.3</v>
          </cell>
          <cell r="B623" t="str">
            <v>CN102888602B</v>
          </cell>
          <cell r="C623" t="str">
            <v>C23C24/10(2006.01)I</v>
          </cell>
          <cell r="D623" t="str">
            <v>C23C24/10(2006.01)I</v>
          </cell>
          <cell r="E623" t="str">
            <v>提高液动冲击锤耐冲蚀磨损的仿生学方法</v>
          </cell>
          <cell r="F623" t="str">
            <v>2014.05.07</v>
          </cell>
        </row>
        <row r="624">
          <cell r="A624" t="str">
            <v>CN201210407808.2</v>
          </cell>
          <cell r="B624" t="str">
            <v>CN102911386B</v>
          </cell>
          <cell r="C624" t="str">
            <v>C08J7/00(2006.01)I;C08J5/18(2006.01)I;C08L51/10(2006.01)I;C08F292/00(2006.01)I;C08F220/18(2006.01)I;C08F220/14(2006.01)I;C09K11/06(2006.01)I;G01N21/64(2006.01)I</v>
          </cell>
          <cell r="D624" t="str">
            <v>C08J7/00(2006.01)I</v>
          </cell>
          <cell r="E624" t="str">
            <v>荧光聚合物分子刷薄膜、制备方法及用于高灵敏检测爆炸物</v>
          </cell>
          <cell r="F624" t="str">
            <v>2014.05.07</v>
          </cell>
        </row>
        <row r="625">
          <cell r="A625" t="str">
            <v>CN201210428120.2</v>
          </cell>
          <cell r="B625" t="str">
            <v>CN102924431B</v>
          </cell>
          <cell r="C625" t="str">
            <v>C07D401/04(2006.01)I;C07D219/08(2006.01)I;C09K11/06(2006.01)I;H01L51/54(2006.01)I</v>
          </cell>
          <cell r="D625" t="str">
            <v>C07D401/04(2006.01)I</v>
          </cell>
          <cell r="E625" t="str">
            <v>含吖啶核心的有机发光化合物及在电致发光器件中的应用</v>
          </cell>
          <cell r="F625" t="str">
            <v>2014.05.07</v>
          </cell>
        </row>
        <row r="626">
          <cell r="A626" t="str">
            <v>CN201210509857.7</v>
          </cell>
          <cell r="B626" t="str">
            <v>CN102924720B</v>
          </cell>
          <cell r="C626" t="str">
            <v>C08G75/23(2006.01)I</v>
          </cell>
          <cell r="D626" t="str">
            <v>C08G75/23(2006.01)I</v>
          </cell>
          <cell r="E626" t="str">
            <v>含硼酸酯聚芳醚醚砜材料及其制备方法</v>
          </cell>
          <cell r="F626" t="str">
            <v>2014.05.07</v>
          </cell>
        </row>
        <row r="627">
          <cell r="A627" t="str">
            <v>CN201310177426.X</v>
          </cell>
          <cell r="B627" t="str">
            <v>CN103240275B</v>
          </cell>
          <cell r="C627" t="str">
            <v>B21B27/10(2006.01)I</v>
          </cell>
          <cell r="D627" t="str">
            <v>B21B27/10(2006.01)I</v>
          </cell>
          <cell r="E627" t="str">
            <v>镁合金板材温轧轧辊在线加热装置和加热方法</v>
          </cell>
          <cell r="F627" t="str">
            <v>2014.05.07</v>
          </cell>
        </row>
        <row r="628">
          <cell r="A628" t="str">
            <v>CN201110361581.8</v>
          </cell>
          <cell r="B628" t="str">
            <v>CN102501077B</v>
          </cell>
          <cell r="C628" t="str">
            <v>B23Q1/01(2006.01)I;C23C24/10(2006.01)I;C22C27/06(2006.01)I;C22C27/02(2006.01)I;C22C29/08(2006.01)I</v>
          </cell>
          <cell r="D628" t="str">
            <v>B23Q1/01(2006.01)I</v>
          </cell>
          <cell r="E628" t="str">
            <v>一种仿生耐磨高可靠性铸铁滚动机床导轨及其制作方法</v>
          </cell>
          <cell r="F628" t="str">
            <v>2014.05.14</v>
          </cell>
        </row>
        <row r="629">
          <cell r="A629" t="str">
            <v>CN201110382591.X</v>
          </cell>
          <cell r="B629" t="str">
            <v>CN102514014B</v>
          </cell>
          <cell r="C629" t="str">
            <v>B25J15/08(2006.01)I</v>
          </cell>
          <cell r="D629" t="str">
            <v>B25J15/08(2006.01)I</v>
          </cell>
          <cell r="E629" t="str">
            <v>万米钻井机多点机械抓手</v>
          </cell>
          <cell r="F629" t="str">
            <v>2014.05.14</v>
          </cell>
        </row>
        <row r="630">
          <cell r="A630" t="str">
            <v>CN201210109548.0</v>
          </cell>
          <cell r="B630" t="str">
            <v>CN102599985B</v>
          </cell>
          <cell r="C630" t="str">
            <v>A61C19/04(2006.01)I</v>
          </cell>
          <cell r="D630" t="str">
            <v>A61C19/04(2006.01)I</v>
          </cell>
          <cell r="E630" t="str">
            <v>测量牙齿钻削过程受力的微型测试系统</v>
          </cell>
          <cell r="F630" t="str">
            <v>2014.05.14</v>
          </cell>
        </row>
        <row r="631">
          <cell r="A631" t="str">
            <v>CN201210203220.5</v>
          </cell>
          <cell r="B631" t="str">
            <v>CN102716748B</v>
          </cell>
          <cell r="C631" t="str">
            <v>B01J23/755(2006.01)I;B01J23/78(2006.01)I;C07C15/02(2006.01)I;C07C4/18(2006.01)I</v>
          </cell>
          <cell r="D631" t="str">
            <v>B01J23/755(2006.01)I</v>
          </cell>
          <cell r="E631" t="str">
            <v>用于偏三甲苯加氢生产BTX芳烃的催化剂及其制备方法</v>
          </cell>
          <cell r="F631" t="str">
            <v>2014.05.14</v>
          </cell>
        </row>
        <row r="632">
          <cell r="A632" t="str">
            <v>CN201210179110.X</v>
          </cell>
          <cell r="B632" t="str">
            <v>CN102706832B</v>
          </cell>
          <cell r="C632" t="str">
            <v>G01N21/39(2006.01)I</v>
          </cell>
          <cell r="D632" t="str">
            <v>G01N21/39(2006.01)I</v>
          </cell>
          <cell r="E632" t="str">
            <v>一种基于TDLAS-WMS的激光红外气体分析仪</v>
          </cell>
          <cell r="F632" t="str">
            <v>2014.05.21</v>
          </cell>
        </row>
        <row r="633">
          <cell r="A633" t="str">
            <v>CN201210227631.8</v>
          </cell>
          <cell r="B633" t="str">
            <v>CN102765761B</v>
          </cell>
          <cell r="C633" t="str">
            <v>C01G49/08(2006.01)I</v>
          </cell>
          <cell r="D633" t="str">
            <v>C01G49/08(2006.01)I</v>
          </cell>
          <cell r="E633" t="str">
            <v>室温条件下制备四氧化三铁的方法</v>
          </cell>
          <cell r="F633" t="str">
            <v>2014.05.21</v>
          </cell>
        </row>
        <row r="634">
          <cell r="A634" t="str">
            <v>CN201210384997.6</v>
          </cell>
          <cell r="B634" t="str">
            <v>CN102865968B</v>
          </cell>
          <cell r="C634" t="str">
            <v>G01L25/00(2006.01)I</v>
          </cell>
          <cell r="D634" t="str">
            <v>G01L25/00(2006.01)I</v>
          </cell>
          <cell r="E634" t="str">
            <v>标定测量轿车车桥转矩的应变片的试验台</v>
          </cell>
          <cell r="F634" t="str">
            <v>2014.05.21</v>
          </cell>
        </row>
        <row r="635">
          <cell r="A635" t="str">
            <v>CN201310021590.1</v>
          </cell>
          <cell r="B635" t="str">
            <v>CN103045242B</v>
          </cell>
          <cell r="C635" t="str">
            <v>C09K11/65(2006.01)I</v>
          </cell>
          <cell r="D635" t="str">
            <v>C09K11/65(2006.01)I</v>
          </cell>
          <cell r="E635" t="str">
            <v>高荧光量子产率碳点的制备方法</v>
          </cell>
          <cell r="F635" t="str">
            <v>2014.05.21</v>
          </cell>
        </row>
        <row r="636">
          <cell r="A636" t="str">
            <v>CN201110215930.5</v>
          </cell>
          <cell r="B636" t="str">
            <v>CN102358807B</v>
          </cell>
          <cell r="C636" t="str">
            <v>C09D7/12(2006.01)I;C09D5/00(2006.01)I;C09D5/08(2006.01)I;C09D133/00(2006.01)I</v>
          </cell>
          <cell r="D636" t="str">
            <v>C09D7/12(2006.01)I</v>
          </cell>
          <cell r="E636" t="str">
            <v>疏水型纳米复合汽车面漆及其制备方法</v>
          </cell>
          <cell r="F636" t="str">
            <v>2014.05.28</v>
          </cell>
        </row>
        <row r="637">
          <cell r="A637" t="str">
            <v>CN201210011564.6</v>
          </cell>
          <cell r="B637" t="str">
            <v>CN102584935B</v>
          </cell>
          <cell r="C637" t="str">
            <v>C07K2/00(2006.01)I;C07K1/00(2006.01)I</v>
          </cell>
          <cell r="D637" t="str">
            <v>C07K2/00(2006.01)I</v>
          </cell>
          <cell r="E637" t="str">
            <v>一种快速激活1000～10000Da蛋清肽组分的抗氧化活性的方法</v>
          </cell>
          <cell r="F637" t="str">
            <v>2014.05.28</v>
          </cell>
        </row>
        <row r="638">
          <cell r="A638" t="str">
            <v>CN201210150874.6</v>
          </cell>
          <cell r="B638" t="str">
            <v>CN102658809B</v>
          </cell>
          <cell r="C638" t="str">
            <v>B60S1/04(2006.01)I</v>
          </cell>
          <cell r="D638" t="str">
            <v>B60S1/04(2006.01)I</v>
          </cell>
          <cell r="E638" t="str">
            <v>智能化雨刷器防冻装置</v>
          </cell>
          <cell r="F638" t="str">
            <v>2014.05.28</v>
          </cell>
        </row>
        <row r="639">
          <cell r="A639" t="str">
            <v>CN201210359254.3</v>
          </cell>
          <cell r="B639" t="str">
            <v>CN102830062B</v>
          </cell>
          <cell r="C639" t="str">
            <v>G01N19/04(2006.01)I</v>
          </cell>
          <cell r="D639" t="str">
            <v>G01N19/04(2006.01)I</v>
          </cell>
          <cell r="E639" t="str">
            <v>混合料矿料接触面细观强度的定量测试方法</v>
          </cell>
          <cell r="F639" t="str">
            <v>2014.05.28</v>
          </cell>
        </row>
        <row r="640">
          <cell r="A640" t="str">
            <v>CN201210520733.9</v>
          </cell>
          <cell r="B640" t="str">
            <v>CN102976393B</v>
          </cell>
          <cell r="C640" t="str">
            <v>C01G15/00(2006.01)I;B82Y30/00(2011.01)I</v>
          </cell>
          <cell r="D640" t="str">
            <v>C01G15/00(2006.01)I</v>
          </cell>
          <cell r="E640" t="str">
            <v>一种羟基氧化镓纳米晶体的制备方法</v>
          </cell>
          <cell r="F640" t="str">
            <v>2014.05.28</v>
          </cell>
        </row>
        <row r="641">
          <cell r="A641" t="str">
            <v>CN201210580613.8</v>
          </cell>
          <cell r="B641" t="str">
            <v>CN103007124B</v>
          </cell>
          <cell r="C641" t="str">
            <v>A61K36/904(2006.01)I;A61P15/00(2006.01)I;A61P31/00(2006.01)I;A61P15/02(2006.01)I;A61P31/02(2006.01)I</v>
          </cell>
          <cell r="D641" t="str">
            <v>A61K36/904(2006.01)I</v>
          </cell>
          <cell r="E641" t="str">
            <v>一种治疗妇科炎症的中药制剂</v>
          </cell>
          <cell r="F641" t="str">
            <v>2014.05.28</v>
          </cell>
        </row>
        <row r="642">
          <cell r="A642" t="str">
            <v>CN201310177478.7</v>
          </cell>
          <cell r="B642" t="str">
            <v>CN103251065B</v>
          </cell>
          <cell r="C642" t="str">
            <v>A23L1/312(2006.01)I;A23L1/09(2006.01)I;A23L1/303(2006.01)I;A61K35/32(2006.01)I;A61K9/14(2006.01)I;A61K9/20(2006.01)I;A61P3/02(2006.01)I;A61P3/14(2006.01)I;A61P19/10(2006.01)I</v>
          </cell>
          <cell r="D642" t="str">
            <v>A23L1/312(2006.01)I</v>
          </cell>
          <cell r="E642" t="str">
            <v>家养梅花鹿鹿骨粉、其制备方法及由其制备的梅花鹿鹿骨咀嚼片</v>
          </cell>
          <cell r="F642" t="str">
            <v>2014.05.28</v>
          </cell>
        </row>
        <row r="643">
          <cell r="A643" t="str">
            <v>CN201210062852.4</v>
          </cell>
          <cell r="B643" t="str">
            <v>CN102583226B</v>
          </cell>
          <cell r="C643" t="str">
            <v>B81C1/00(2006.01)I</v>
          </cell>
          <cell r="D643" t="str">
            <v>B81C1/00(2006.01)I</v>
          </cell>
          <cell r="E643" t="str">
            <v>多元不对称微球和异质微球壳的制备方法</v>
          </cell>
          <cell r="F643" t="str">
            <v>2014.06.04</v>
          </cell>
        </row>
        <row r="644">
          <cell r="A644" t="str">
            <v>CN201210069493.5</v>
          </cell>
          <cell r="B644" t="str">
            <v>CN102621319B</v>
          </cell>
          <cell r="C644" t="str">
            <v>G01N33/577(2006.01)I;G01N33/569(2006.01)I</v>
          </cell>
          <cell r="D644" t="str">
            <v>G01N33/577(2006.01)I</v>
          </cell>
          <cell r="E644" t="str">
            <v>鉴别经典PRRS和HPRRS的胶体金快速诊断试纸条</v>
          </cell>
          <cell r="F644" t="str">
            <v>2014.06.04</v>
          </cell>
        </row>
        <row r="645">
          <cell r="A645" t="str">
            <v>CN201210132242.7</v>
          </cell>
          <cell r="B645" t="str">
            <v>CN102645631B</v>
          </cell>
          <cell r="C645" t="str">
            <v>G01R31/327(2006.01)I;G01M13/00(2006.01)I</v>
          </cell>
          <cell r="D645" t="str">
            <v>G01R31/327(2006.01)I</v>
          </cell>
          <cell r="E645" t="str">
            <v>汽车按键开关测试系统及测试方法</v>
          </cell>
          <cell r="F645" t="str">
            <v>2014.06.04</v>
          </cell>
        </row>
        <row r="646">
          <cell r="A646" t="str">
            <v>CN201210243502.8</v>
          </cell>
          <cell r="B646" t="str">
            <v>CN102714950B</v>
          </cell>
          <cell r="C646" t="str">
            <v>A01C5/06(2006.01)I</v>
          </cell>
          <cell r="D646" t="str">
            <v>A01C5/06(2006.01)I</v>
          </cell>
          <cell r="E646" t="str">
            <v>农业机械耕作部件减阻耐磨耦合仿生表面</v>
          </cell>
          <cell r="F646" t="str">
            <v>2014.06.04</v>
          </cell>
        </row>
        <row r="647">
          <cell r="A647" t="str">
            <v>CN201210313093.4</v>
          </cell>
          <cell r="B647" t="str">
            <v>CN102775726B</v>
          </cell>
          <cell r="C647" t="str">
            <v>C08L61/16(2006.01)I;C08K9/04(2006.01)I;C08K3/22(2006.01)I;B29C47/92(2006.01)I</v>
          </cell>
          <cell r="D647" t="str">
            <v>C08L61/16(2006.01)I</v>
          </cell>
          <cell r="E647" t="str">
            <v>一种含氧化钆的聚醚醚酮复合材料及其制备方法</v>
          </cell>
          <cell r="F647" t="str">
            <v>2014.06.04</v>
          </cell>
        </row>
        <row r="648">
          <cell r="A648" t="str">
            <v>CN201210341561.9</v>
          </cell>
          <cell r="B648" t="str">
            <v>CN102828701B</v>
          </cell>
          <cell r="C648" t="str">
            <v>E21B17/02(2006.01)I</v>
          </cell>
          <cell r="D648" t="str">
            <v>E21B17/02(2006.01)I</v>
          </cell>
          <cell r="E648" t="str">
            <v>耐磨弱研磨性仿生钻杆接头</v>
          </cell>
          <cell r="F648" t="str">
            <v>2014.06.04</v>
          </cell>
        </row>
        <row r="649">
          <cell r="A649" t="str">
            <v>CN201110436706.9</v>
          </cell>
          <cell r="B649" t="str">
            <v>CN102515156B</v>
          </cell>
          <cell r="C649" t="str">
            <v>C01B31/08(2006.01)I;C01B33/32(2006.01)I</v>
          </cell>
          <cell r="D649" t="str">
            <v>C01B31/08(2006.01)I</v>
          </cell>
          <cell r="E649" t="str">
            <v>一种稻壳热解灰同步制备水玻璃和活性炭的简单方法</v>
          </cell>
          <cell r="F649" t="str">
            <v>2014.06.11</v>
          </cell>
        </row>
        <row r="650">
          <cell r="A650" t="str">
            <v>CN201210003751.X</v>
          </cell>
          <cell r="B650" t="str">
            <v>CN102536741B</v>
          </cell>
          <cell r="C650" t="str">
            <v>F04B39/00(2006.01)I;F01B23/08(2006.01)I;F01K27/02(2006.01)I</v>
          </cell>
          <cell r="D650" t="str">
            <v>F04B39/00(2006.01)I</v>
          </cell>
          <cell r="E650" t="str">
            <v>潜能利用式自由活塞有机郎肯循环天然气压缩装置</v>
          </cell>
          <cell r="F650" t="str">
            <v>2014.06.11</v>
          </cell>
        </row>
        <row r="651">
          <cell r="A651" t="str">
            <v>CN201110433100.X</v>
          </cell>
          <cell r="B651" t="str">
            <v>CN102565261B</v>
          </cell>
          <cell r="C651" t="str">
            <v>G01N30/88(2006.01)I</v>
          </cell>
          <cell r="D651" t="str">
            <v>G01N30/88(2006.01)I</v>
          </cell>
          <cell r="E651" t="str">
            <v>检测蛋黄油中二十二碳六烯酸含量的方法</v>
          </cell>
          <cell r="F651" t="str">
            <v>2014.06.11</v>
          </cell>
        </row>
        <row r="652">
          <cell r="A652" t="str">
            <v>CN201210243601.6</v>
          </cell>
          <cell r="B652" t="str">
            <v>CN102714951B</v>
          </cell>
          <cell r="C652" t="str">
            <v>A01C5/06(2006.01)I</v>
          </cell>
          <cell r="D652" t="str">
            <v>A01C5/06(2006.01)I</v>
          </cell>
          <cell r="E652" t="str">
            <v>农业机械触土部件耦合仿生表面</v>
          </cell>
          <cell r="F652" t="str">
            <v>2014.06.11</v>
          </cell>
        </row>
        <row r="653">
          <cell r="A653" t="str">
            <v>CN201210390031.3</v>
          </cell>
          <cell r="B653" t="str">
            <v>CN102850547B</v>
          </cell>
          <cell r="C653" t="str">
            <v>C08G75/23(2006.01)I</v>
          </cell>
          <cell r="D653" t="str">
            <v>C08G75/23(2006.01)I</v>
          </cell>
          <cell r="E653" t="str">
            <v>一种主链中含Si-O-Si结构的聚芳醚砜树脂及其制备方法</v>
          </cell>
          <cell r="F653" t="str">
            <v>2014.06.11</v>
          </cell>
        </row>
        <row r="654">
          <cell r="A654" t="str">
            <v>CN201210387362.1</v>
          </cell>
          <cell r="B654" t="str">
            <v>CN102874785B</v>
          </cell>
          <cell r="C654" t="str">
            <v>C01B25/37(2006.01)I</v>
          </cell>
          <cell r="D654" t="str">
            <v>C01B25/37(2006.01)I</v>
          </cell>
          <cell r="E654" t="str">
            <v>离子交换法制备聚集诱导发光基团功能化的层状磷酸锆材料</v>
          </cell>
          <cell r="F654" t="str">
            <v>2014.06.11</v>
          </cell>
        </row>
        <row r="655">
          <cell r="A655" t="str">
            <v>CN201210567481.5</v>
          </cell>
          <cell r="B655" t="str">
            <v>CN103060927B</v>
          </cell>
          <cell r="C655" t="str">
            <v>C40B50/18(2006.01)I</v>
          </cell>
          <cell r="D655" t="str">
            <v>C40B50/18(2006.01)I</v>
          </cell>
          <cell r="E655" t="str">
            <v>一种基于超疏水界面的水溶性蛋白的磁性可控书写方法</v>
          </cell>
          <cell r="F655" t="str">
            <v>2014.06.11</v>
          </cell>
        </row>
        <row r="656">
          <cell r="A656" t="str">
            <v>CN201310061722.3</v>
          </cell>
          <cell r="B656" t="str">
            <v>CN103149315B</v>
          </cell>
          <cell r="C656" t="str">
            <v>G01N30/88(2006.01)I</v>
          </cell>
          <cell r="D656" t="str">
            <v>G01N30/88(2006.01)I</v>
          </cell>
          <cell r="E656" t="str">
            <v>一种大鼠CYP450酶质谱绝对定量方法</v>
          </cell>
          <cell r="F656" t="str">
            <v>2014.06.11</v>
          </cell>
        </row>
        <row r="657">
          <cell r="A657" t="str">
            <v>CN201110072619.X</v>
          </cell>
          <cell r="B657" t="str">
            <v>CN102204428B</v>
          </cell>
          <cell r="C657" t="str">
            <v>A01B29/00(2006.01)I</v>
          </cell>
          <cell r="D657" t="str">
            <v>A01B29/00(2006.01)I</v>
          </cell>
          <cell r="E657" t="str">
            <v>仿生几何结构表面土壤镇压辊</v>
          </cell>
          <cell r="F657" t="str">
            <v>2014.06.18</v>
          </cell>
        </row>
        <row r="658">
          <cell r="A658" t="str">
            <v>CN201210001471.5</v>
          </cell>
          <cell r="B658" t="str">
            <v>CN102509756B</v>
          </cell>
          <cell r="C658" t="str">
            <v>H01L33/18(2010.01)I;H01L33/28(2010.01)I;H01L33/00(2010.01)I</v>
          </cell>
          <cell r="D658" t="str">
            <v>H01L33/18(2010.01)I</v>
          </cell>
          <cell r="E658" t="str">
            <v>基于FTO的全无机氧化物量子点LED及其制作方法</v>
          </cell>
          <cell r="F658" t="str">
            <v>2014.06.18</v>
          </cell>
        </row>
        <row r="659">
          <cell r="A659" t="str">
            <v>CN201210540913.3</v>
          </cell>
          <cell r="B659" t="str">
            <v>CN103017593B</v>
          </cell>
          <cell r="C659" t="str">
            <v>F28F13/00(2006.01)I</v>
          </cell>
          <cell r="D659" t="str">
            <v>F28F13/00(2006.01)I</v>
          </cell>
          <cell r="E659" t="str">
            <v>一种强化液膜蒸发换热的仿生表面结构</v>
          </cell>
          <cell r="F659" t="str">
            <v>2014.06.18</v>
          </cell>
        </row>
        <row r="660">
          <cell r="A660" t="str">
            <v>CN201310007863.7</v>
          </cell>
          <cell r="B660" t="str">
            <v>CN103030112B</v>
          </cell>
          <cell r="C660" t="str">
            <v>C01B3/32(2006.01)I</v>
          </cell>
          <cell r="D660" t="str">
            <v>C01B3/32(2006.01)I</v>
          </cell>
          <cell r="E660" t="str">
            <v>车载在线制氢的微波低温等离子体重整器系统</v>
          </cell>
          <cell r="F660" t="str">
            <v>2014.06.18</v>
          </cell>
        </row>
        <row r="661">
          <cell r="A661" t="str">
            <v>CN201320428712.4</v>
          </cell>
          <cell r="B661" t="str">
            <v>CN203370893U</v>
          </cell>
          <cell r="C661" t="str">
            <v>B21D13/04(2006.01)I</v>
          </cell>
          <cell r="D661" t="str">
            <v>B21D13/04(2006.01)I</v>
          </cell>
          <cell r="E661" t="str">
            <v>一种微结构表面辊压成形装置</v>
          </cell>
          <cell r="F661" t="str">
            <v>2014.01.01</v>
          </cell>
        </row>
        <row r="662">
          <cell r="A662" t="str">
            <v>CN201320478488.X</v>
          </cell>
          <cell r="B662" t="str">
            <v>CN203371793U</v>
          </cell>
          <cell r="C662" t="str">
            <v>B29C67/00(2006.01)I</v>
          </cell>
          <cell r="D662" t="str">
            <v>B29C67/00(2006.01)I</v>
          </cell>
          <cell r="E662" t="str">
            <v>超声聚焦三维快速成型装置</v>
          </cell>
          <cell r="F662" t="str">
            <v>2014.01.01</v>
          </cell>
        </row>
        <row r="663">
          <cell r="A663" t="str">
            <v>CN201320260971.0</v>
          </cell>
          <cell r="B663" t="str">
            <v>CN203372292U</v>
          </cell>
          <cell r="C663" t="str">
            <v>B62D23/00(2006.01)I;B62D53/06(2006.01)I</v>
          </cell>
          <cell r="D663" t="str">
            <v>B62D23/00(2006.01)I</v>
          </cell>
          <cell r="E663" t="str">
            <v>一种半挂式全承载公路客车车身结构</v>
          </cell>
          <cell r="F663" t="str">
            <v>2014.01.01</v>
          </cell>
        </row>
        <row r="664">
          <cell r="A664" t="str">
            <v>CN201320510381.9</v>
          </cell>
          <cell r="B664" t="str">
            <v>CN203376237U</v>
          </cell>
          <cell r="C664" t="str">
            <v>G01N15/06(2006.01)I</v>
          </cell>
          <cell r="D664" t="str">
            <v>G01N15/06(2006.01)I</v>
          </cell>
          <cell r="E664" t="str">
            <v>一种柴油发动机排放劣化预警装置</v>
          </cell>
          <cell r="F664" t="str">
            <v>2014.01.01</v>
          </cell>
        </row>
        <row r="665">
          <cell r="A665" t="str">
            <v>CN201320422158.9</v>
          </cell>
          <cell r="B665" t="str">
            <v>CN203380638U</v>
          </cell>
          <cell r="C665" t="str">
            <v>B23Q3/00(2006.01)I</v>
          </cell>
          <cell r="D665" t="str">
            <v>B23Q3/00(2006.01)I</v>
          </cell>
          <cell r="E665" t="str">
            <v>一种离轴量可调的回转曲面精密加工夹具</v>
          </cell>
          <cell r="F665" t="str">
            <v>2014.01.08</v>
          </cell>
        </row>
        <row r="666">
          <cell r="A666" t="str">
            <v>CN201320481171.1</v>
          </cell>
          <cell r="B666" t="str">
            <v>CN203381616U</v>
          </cell>
          <cell r="C666" t="str">
            <v>B60T11/18(2006.01)I;B60T11/224(2006.01)I;B60T7/06(2006.01)I;B60T13/52(2006.01)I;B60T17/04(2006.01)I</v>
          </cell>
          <cell r="D666" t="str">
            <v>B60T11/18(2006.01)I</v>
          </cell>
          <cell r="E666" t="str">
            <v>适用于制动能量回收的液压制动控制装置</v>
          </cell>
          <cell r="F666" t="str">
            <v>2014.01.08</v>
          </cell>
        </row>
        <row r="667">
          <cell r="A667" t="str">
            <v>CN201320491404.6</v>
          </cell>
          <cell r="B667" t="str">
            <v>CN203381688U</v>
          </cell>
          <cell r="C667" t="str">
            <v>B62D23/00(2006.01)I;B62D31/00(2006.01)I</v>
          </cell>
          <cell r="D667" t="str">
            <v>B62D23/00(2006.01)I</v>
          </cell>
          <cell r="E667" t="str">
            <v>一种平行三桁架式全承载客车车身结构</v>
          </cell>
          <cell r="F667" t="str">
            <v>2014.01.08</v>
          </cell>
        </row>
        <row r="668">
          <cell r="A668" t="str">
            <v>CN201320484807.8</v>
          </cell>
          <cell r="B668" t="str">
            <v>CN203381888U</v>
          </cell>
          <cell r="C668" t="str">
            <v>B65D17/34(2006.01)I</v>
          </cell>
          <cell r="D668" t="str">
            <v>B65D17/34(2006.01)I</v>
          </cell>
          <cell r="E668" t="str">
            <v>一种环保卫生易拉罐盖</v>
          </cell>
          <cell r="F668" t="str">
            <v>2014.01.08</v>
          </cell>
        </row>
        <row r="669">
          <cell r="A669" t="str">
            <v>CN201320502668.7</v>
          </cell>
          <cell r="B669" t="str">
            <v>CN203383912U</v>
          </cell>
          <cell r="C669" t="str">
            <v>F02D21/08(2006.01)I;F02D41/14(2006.01)I</v>
          </cell>
          <cell r="D669" t="str">
            <v>F02D21/08(2006.01)I</v>
          </cell>
          <cell r="E669" t="str">
            <v>甲醇发动机负荷控制系统</v>
          </cell>
          <cell r="F669" t="str">
            <v>2014.01.08</v>
          </cell>
        </row>
        <row r="670">
          <cell r="A670" t="str">
            <v>CN201320468190.0</v>
          </cell>
          <cell r="B670" t="str">
            <v>CN203385867U</v>
          </cell>
          <cell r="C670" t="str">
            <v>G01V1/04(2006.01)I;G08C17/02(2006.01)I</v>
          </cell>
          <cell r="D670" t="str">
            <v>G01V1/04(2006.01)I</v>
          </cell>
          <cell r="E670" t="str">
            <v>电磁驱动式可控震源的无线控制装置</v>
          </cell>
          <cell r="F670" t="str">
            <v>2014.01.08</v>
          </cell>
        </row>
        <row r="671">
          <cell r="A671" t="str">
            <v>CN201320493960.7</v>
          </cell>
          <cell r="B671" t="str">
            <v>CN203391716U</v>
          </cell>
          <cell r="C671" t="str">
            <v>B60R19/54(2006.01)I;H05B3/36(2006.01)I</v>
          </cell>
          <cell r="D671" t="str">
            <v>B60R19/54(2006.01)I</v>
          </cell>
          <cell r="E671" t="str">
            <v>一种防止汽车轮拱与挡泥板积雪结冰装置</v>
          </cell>
          <cell r="F671" t="str">
            <v>2014.01.15</v>
          </cell>
        </row>
        <row r="672">
          <cell r="A672" t="str">
            <v>CN201320432784.6</v>
          </cell>
          <cell r="B672" t="str">
            <v>CN203396599U</v>
          </cell>
          <cell r="C672" t="str">
            <v>G01N1/04(2006.01)I</v>
          </cell>
          <cell r="D672" t="str">
            <v>G01N1/04(2006.01)I</v>
          </cell>
          <cell r="E672" t="str">
            <v>汽车声学包装材料取样刀具</v>
          </cell>
          <cell r="F672" t="str">
            <v>2014.01.15</v>
          </cell>
        </row>
        <row r="673">
          <cell r="A673" t="str">
            <v>CN201320491033.1</v>
          </cell>
          <cell r="B673" t="str">
            <v>CN203397558U</v>
          </cell>
          <cell r="C673" t="str">
            <v>G09B23/06(2006.01)I</v>
          </cell>
          <cell r="D673" t="str">
            <v>G09B23/06(2006.01)I</v>
          </cell>
          <cell r="E673" t="str">
            <v>光能调节及四象限光电池原理演示的综合物理教学装置</v>
          </cell>
          <cell r="F673" t="str">
            <v>2014.01.15</v>
          </cell>
        </row>
        <row r="674">
          <cell r="A674" t="str">
            <v>CN201320346106.8</v>
          </cell>
          <cell r="B674" t="str">
            <v>CN203399001U</v>
          </cell>
          <cell r="C674" t="str">
            <v>H02M5/458(2006.01)I</v>
          </cell>
          <cell r="D674" t="str">
            <v>H02M5/458(2006.01)I</v>
          </cell>
          <cell r="E674" t="str">
            <v>基于FPGA的多功能压电泵驱动电源</v>
          </cell>
          <cell r="F674" t="str">
            <v>2014.01.15</v>
          </cell>
        </row>
        <row r="675">
          <cell r="A675" t="str">
            <v>CN201320519539.9</v>
          </cell>
          <cell r="B675" t="str">
            <v>CN203399119U</v>
          </cell>
          <cell r="C675" t="str">
            <v>H04B10/116(2013.01)I;H04B10/075(2013.01)I;H04B10/556(2013.01)I</v>
          </cell>
          <cell r="D675" t="str">
            <v>H04B10/116(2013.01)I</v>
          </cell>
          <cell r="E675" t="str">
            <v>一种动态化参数最佳匹配的OOK-NRZ白光LED通信装置</v>
          </cell>
          <cell r="F675" t="str">
            <v>2014.01.15</v>
          </cell>
        </row>
        <row r="676">
          <cell r="A676" t="str">
            <v>CN201320512107.5</v>
          </cell>
          <cell r="B676" t="str">
            <v>CN203399237U</v>
          </cell>
          <cell r="C676" t="str">
            <v>H04N21/414(2011.01)I;H04N21/426(2011.01)I;H04N21/431(2011.01)I</v>
          </cell>
          <cell r="D676" t="str">
            <v>H04N21/414(2011.01)I</v>
          </cell>
          <cell r="E676" t="str">
            <v>一种基于MOST150网络的车载数字电视</v>
          </cell>
          <cell r="F676" t="str">
            <v>2014.01.15</v>
          </cell>
        </row>
        <row r="677">
          <cell r="A677" t="str">
            <v>CN201320346199.4</v>
          </cell>
          <cell r="B677" t="str">
            <v>CN203399284U</v>
          </cell>
          <cell r="C677" t="str">
            <v>H04R17/00(2006.01)I</v>
          </cell>
          <cell r="D677" t="str">
            <v>H04R17/00(2006.01)I</v>
          </cell>
          <cell r="E677" t="str">
            <v>悬臂梁式二分频压电骨传导听觉装置</v>
          </cell>
          <cell r="F677" t="str">
            <v>2014.01.15</v>
          </cell>
        </row>
        <row r="678">
          <cell r="A678" t="str">
            <v>CN201320407040.9</v>
          </cell>
          <cell r="B678" t="str">
            <v>CN203404051U</v>
          </cell>
          <cell r="C678" t="str">
            <v>F04B43/04(2006.01)I;F04B53/10(2006.01)I</v>
          </cell>
          <cell r="D678" t="str">
            <v>F04B43/04(2006.01)I</v>
          </cell>
          <cell r="E678" t="str">
            <v>悬臂式压电隔膜泵</v>
          </cell>
          <cell r="F678" t="str">
            <v>2014.01.22</v>
          </cell>
        </row>
        <row r="679">
          <cell r="A679" t="str">
            <v>CN201320479280.X</v>
          </cell>
          <cell r="B679" t="str">
            <v>CN203405338U</v>
          </cell>
          <cell r="C679" t="str">
            <v>G01M17/08(2006.01)I;G01L5/16(2006.01)I</v>
          </cell>
          <cell r="D679" t="str">
            <v>G01M17/08(2006.01)I</v>
          </cell>
          <cell r="E679" t="str">
            <v>门型框架燕尾导轨横梁装置</v>
          </cell>
          <cell r="F679" t="str">
            <v>2014.01.22</v>
          </cell>
        </row>
        <row r="680">
          <cell r="A680" t="str">
            <v>CN201320480063.2</v>
          </cell>
          <cell r="B680" t="str">
            <v>CN203405339U</v>
          </cell>
          <cell r="C680" t="str">
            <v>G01M17/08(2006.01)I</v>
          </cell>
          <cell r="D680" t="str">
            <v>G01M17/08(2006.01)I</v>
          </cell>
          <cell r="E680" t="str">
            <v>车钩反力铰链座装置</v>
          </cell>
          <cell r="F680" t="str">
            <v>2014.01.22</v>
          </cell>
        </row>
        <row r="681">
          <cell r="A681" t="str">
            <v>CN201320480064.7</v>
          </cell>
          <cell r="B681" t="str">
            <v>CN203405340U</v>
          </cell>
          <cell r="C681" t="str">
            <v>G01M17/08(2006.01)I</v>
          </cell>
          <cell r="D681" t="str">
            <v>G01M17/08(2006.01)I</v>
          </cell>
          <cell r="E681" t="str">
            <v>一种用于轨道车辆车端关系试验的门型框架车端墙固定装置</v>
          </cell>
          <cell r="F681" t="str">
            <v>2014.01.22</v>
          </cell>
        </row>
        <row r="682">
          <cell r="A682" t="str">
            <v>CN201320480065.1</v>
          </cell>
          <cell r="B682" t="str">
            <v>CN203405341U</v>
          </cell>
          <cell r="C682" t="str">
            <v>G01M17/08(2006.01)I</v>
          </cell>
          <cell r="D682" t="str">
            <v>G01M17/08(2006.01)I</v>
          </cell>
          <cell r="E682" t="str">
            <v>一种用于测量轨道车辆车端关系的装置</v>
          </cell>
          <cell r="F682" t="str">
            <v>2014.01.22</v>
          </cell>
        </row>
        <row r="683">
          <cell r="A683" t="str">
            <v>CN201320461089.2</v>
          </cell>
          <cell r="B683" t="str">
            <v>CN203405370U</v>
          </cell>
          <cell r="C683" t="str">
            <v>G01N3/00(2006.01)I;G01N3/08(2006.01)I;G01N3/20(2006.01)I;G01N3/22(2006.01)I</v>
          </cell>
          <cell r="D683" t="str">
            <v>G01N3/00(2006.01)I</v>
          </cell>
          <cell r="E683" t="str">
            <v>拉伸-弯曲-扭转多载荷下的材料微观力学性能测试平台</v>
          </cell>
          <cell r="F683" t="str">
            <v>2014.01.22</v>
          </cell>
        </row>
        <row r="684">
          <cell r="A684" t="str">
            <v>CN201320526629.0</v>
          </cell>
          <cell r="B684" t="str">
            <v>CN203405372U</v>
          </cell>
          <cell r="C684" t="str">
            <v>G01N3/00(2006.01)I</v>
          </cell>
          <cell r="D684" t="str">
            <v>G01N3/00(2006.01)I</v>
          </cell>
          <cell r="E684" t="str">
            <v>柔性铰链式原位纳米压痕刻划材料力学性能测试平台</v>
          </cell>
          <cell r="F684" t="str">
            <v>2014.01.22</v>
          </cell>
        </row>
        <row r="685">
          <cell r="A685" t="str">
            <v>CN201320484036.2</v>
          </cell>
          <cell r="B685" t="str">
            <v>CN203405385U</v>
          </cell>
          <cell r="C685" t="str">
            <v>G01N3/20(2006.01)I;G01N3/02(2006.01)I</v>
          </cell>
          <cell r="D685" t="str">
            <v>G01N3/20(2006.01)I</v>
          </cell>
          <cell r="E685" t="str">
            <v>测试环境温度可调的材料力学性能原位三点弯曲测试平台</v>
          </cell>
          <cell r="F685" t="str">
            <v>2014.01.22</v>
          </cell>
        </row>
        <row r="686">
          <cell r="A686" t="str">
            <v>CN201320529232.7</v>
          </cell>
          <cell r="B686" t="str">
            <v>CN203405477U</v>
          </cell>
          <cell r="C686" t="str">
            <v>G01Q30/02(2010.01)I;G01N3/04(2006.01)I;G01N3/00(2006.01)I</v>
          </cell>
          <cell r="D686" t="str">
            <v>G01Q30/02(2010.01)I</v>
          </cell>
          <cell r="E686" t="str">
            <v>基于扫描电镜下微型原位力学测试仪</v>
          </cell>
          <cell r="F686" t="str">
            <v>2014.01.22</v>
          </cell>
        </row>
        <row r="687">
          <cell r="A687" t="str">
            <v>CN201320468191.5</v>
          </cell>
          <cell r="B687" t="str">
            <v>CN203410262U</v>
          </cell>
          <cell r="C687" t="str">
            <v>B60G7/00(2006.01)I</v>
          </cell>
          <cell r="D687" t="str">
            <v>B60G7/00(2006.01)I</v>
          </cell>
          <cell r="E687" t="str">
            <v>一种商用车推力杆总成</v>
          </cell>
          <cell r="F687" t="str">
            <v>2014.01.29</v>
          </cell>
        </row>
        <row r="688">
          <cell r="A688" t="str">
            <v>CN201320261056.3</v>
          </cell>
          <cell r="B688" t="str">
            <v>CN203410445U</v>
          </cell>
          <cell r="C688" t="str">
            <v>B60T11/16(2006.01)I</v>
          </cell>
          <cell r="D688" t="str">
            <v>B60T11/16(2006.01)I</v>
          </cell>
          <cell r="E688" t="str">
            <v>一种并列中心阀式汽车制动主缸</v>
          </cell>
          <cell r="F688" t="str">
            <v>2014.01.29</v>
          </cell>
        </row>
        <row r="689">
          <cell r="A689" t="str">
            <v>CN201320515523.0</v>
          </cell>
          <cell r="B689" t="str">
            <v>CN203411372U</v>
          </cell>
          <cell r="C689" t="str">
            <v>C02F1/461(2006.01)I;C02F1/467(2006.01)I</v>
          </cell>
          <cell r="D689" t="str">
            <v>C02F1/461(2006.01)I</v>
          </cell>
          <cell r="E689" t="str">
            <v>一种翻腾流动式电化学反应器</v>
          </cell>
          <cell r="F689" t="str">
            <v>2014.01.29</v>
          </cell>
        </row>
        <row r="690">
          <cell r="A690" t="str">
            <v>CN201320521907.3</v>
          </cell>
          <cell r="B690" t="str">
            <v>CN203420772U</v>
          </cell>
          <cell r="C690" t="str">
            <v>F01N13/08(2010.01)I;F01N1/08(2006.01)I</v>
          </cell>
          <cell r="D690" t="str">
            <v>F01N13/08(2010.01)I</v>
          </cell>
          <cell r="E690" t="str">
            <v>气封式汽车尾气管防水装置</v>
          </cell>
          <cell r="F690" t="str">
            <v>2014.02.05</v>
          </cell>
        </row>
        <row r="691">
          <cell r="A691" t="str">
            <v>CN201320346814.1</v>
          </cell>
          <cell r="B691" t="str">
            <v>CN203425085U</v>
          </cell>
          <cell r="C691" t="str">
            <v>A61F5/05(2006.01)I;A63B23/08(2006.01)I;A61H1/02(2006.01)I</v>
          </cell>
          <cell r="D691" t="str">
            <v>A61F5/05(2006.01)I</v>
          </cell>
          <cell r="E691" t="str">
            <v>可调式踝关节康复支具</v>
          </cell>
          <cell r="F691" t="str">
            <v>2014.02.12</v>
          </cell>
        </row>
        <row r="692">
          <cell r="A692" t="str">
            <v>CN201320557752.9</v>
          </cell>
          <cell r="B692" t="str">
            <v>CN203425134U</v>
          </cell>
          <cell r="C692" t="str">
            <v>A61G1/00(2006.01)I;A61G13/12(2006.01)I</v>
          </cell>
          <cell r="D692" t="str">
            <v>A61G1/00(2006.01)I</v>
          </cell>
          <cell r="E692" t="str">
            <v>一种组合式介入手术用床</v>
          </cell>
          <cell r="F692" t="str">
            <v>2014.02.12</v>
          </cell>
        </row>
        <row r="693">
          <cell r="A693" t="str">
            <v>CN201320557231.3</v>
          </cell>
          <cell r="B693" t="str">
            <v>CN203425342U</v>
          </cell>
          <cell r="C693" t="str">
            <v>A61M16/00(2006.01)I;A61M16/12(2006.01)I</v>
          </cell>
          <cell r="D693" t="str">
            <v>A61M16/00(2006.01)I</v>
          </cell>
          <cell r="E693" t="str">
            <v>消除吸氧器械异味的装置</v>
          </cell>
          <cell r="F693" t="str">
            <v>2014.02.12</v>
          </cell>
        </row>
        <row r="694">
          <cell r="A694" t="str">
            <v>CN201320537493.3</v>
          </cell>
          <cell r="B694" t="str">
            <v>CN203430457U</v>
          </cell>
          <cell r="C694" t="str">
            <v>E21B25/00(2006.01)I;G01L9/00(2006.01)I</v>
          </cell>
          <cell r="D694" t="str">
            <v>E21B25/00(2006.01)I</v>
          </cell>
          <cell r="E694" t="str">
            <v>深孔内管到位报警绳索取芯钻具及其使用的压力检测系统</v>
          </cell>
          <cell r="F694" t="str">
            <v>2014.02.12</v>
          </cell>
        </row>
        <row r="695">
          <cell r="A695" t="str">
            <v>CN201320311603.4</v>
          </cell>
          <cell r="B695" t="str">
            <v>CN203431456U</v>
          </cell>
          <cell r="C695" t="str">
            <v>F16N7/38(2006.01)I;F16H57/04(2010.01)I</v>
          </cell>
          <cell r="D695" t="str">
            <v>F16N7/38(2006.01)I</v>
          </cell>
          <cell r="E695" t="str">
            <v>一种差速器式动力耦合装置润滑系统</v>
          </cell>
          <cell r="F695" t="str">
            <v>2014.02.12</v>
          </cell>
        </row>
        <row r="696">
          <cell r="A696" t="str">
            <v>CN201320350259.X</v>
          </cell>
          <cell r="B696" t="str">
            <v>CN203432810U</v>
          </cell>
          <cell r="C696" t="str">
            <v>G01M99/00(2011.01)I</v>
          </cell>
          <cell r="D696" t="str">
            <v>G01M99/00(2011.01)I</v>
          </cell>
          <cell r="E696" t="str">
            <v>一种差速式动力耦合装置性能测试试验台</v>
          </cell>
          <cell r="F696" t="str">
            <v>2014.02.12</v>
          </cell>
        </row>
        <row r="697">
          <cell r="A697" t="str">
            <v>CN201320537453.9</v>
          </cell>
          <cell r="B697" t="str">
            <v>CN203433664U</v>
          </cell>
          <cell r="C697" t="str">
            <v>G08C17/02(2006.01)I</v>
          </cell>
          <cell r="D697" t="str">
            <v>G08C17/02(2006.01)I</v>
          </cell>
          <cell r="E697" t="str">
            <v>一种基于无线数据传输的流量采集装置</v>
          </cell>
          <cell r="F697" t="str">
            <v>2014.02.12</v>
          </cell>
        </row>
        <row r="698">
          <cell r="A698" t="str">
            <v>CN201320179099.7</v>
          </cell>
          <cell r="B698" t="str">
            <v>CN203435144U</v>
          </cell>
          <cell r="C698" t="str">
            <v>H04R17/00(2006.01)I</v>
          </cell>
          <cell r="D698" t="str">
            <v>H04R17/00(2006.01)I</v>
          </cell>
          <cell r="E698" t="str">
            <v>三分频式压电骨传导听觉装置</v>
          </cell>
          <cell r="F698" t="str">
            <v>2014.02.12</v>
          </cell>
        </row>
        <row r="699">
          <cell r="A699" t="str">
            <v>CN201320029404.4</v>
          </cell>
          <cell r="B699" t="str">
            <v>CN203436636U</v>
          </cell>
          <cell r="C699" t="str">
            <v>A61M5/32(2006.01)I</v>
          </cell>
          <cell r="D699" t="str">
            <v>A61M5/32(2006.01)I</v>
          </cell>
          <cell r="E699" t="str">
            <v>一种针尖具有仿生形态的注射器针头</v>
          </cell>
          <cell r="F699" t="str">
            <v>2014.02.19</v>
          </cell>
        </row>
        <row r="700">
          <cell r="A700" t="str">
            <v>CN201320515993.7</v>
          </cell>
          <cell r="B700" t="str">
            <v>CN203439006U</v>
          </cell>
          <cell r="C700" t="str">
            <v>B60T1/14(2006.01)I</v>
          </cell>
          <cell r="D700" t="str">
            <v>B60T1/14(2006.01)I</v>
          </cell>
          <cell r="E700" t="str">
            <v>一种冰雪路面汽车防侧滑辅助制动装置</v>
          </cell>
          <cell r="F700" t="str">
            <v>2014.02.19</v>
          </cell>
        </row>
        <row r="701">
          <cell r="A701" t="str">
            <v>CN201320519796.2</v>
          </cell>
          <cell r="B701" t="str">
            <v>CN203439027U</v>
          </cell>
          <cell r="C701" t="str">
            <v>B60W30/182(2012.01)I;B60W10/30(2006.01)I;B60W10/18(2012.01)I;B60K25/02(2006.01)I;B60T13/68(2006.01)I</v>
          </cell>
          <cell r="D701" t="str">
            <v>B60W30/182(2012.01)I</v>
          </cell>
          <cell r="E701" t="str">
            <v>一种液压辅助驱动与制动系统</v>
          </cell>
          <cell r="F701" t="str">
            <v>2014.02.19</v>
          </cell>
        </row>
        <row r="702">
          <cell r="A702" t="str">
            <v>CN201320588867.4</v>
          </cell>
          <cell r="B702" t="str">
            <v>CN203439165U</v>
          </cell>
          <cell r="C702" t="str">
            <v>B62D57/02(2006.01)I</v>
          </cell>
          <cell r="D702" t="str">
            <v>B62D57/02(2006.01)I</v>
          </cell>
          <cell r="E702" t="str">
            <v>一种仿生越沙跨障步行轮轮足结构</v>
          </cell>
          <cell r="F702" t="str">
            <v>2014.02.19</v>
          </cell>
        </row>
        <row r="703">
          <cell r="A703" t="str">
            <v>CN201320284479.7</v>
          </cell>
          <cell r="B703" t="str">
            <v>CN203440798U</v>
          </cell>
          <cell r="C703" t="str">
            <v>E02B7/52(2006.01)I</v>
          </cell>
          <cell r="D703" t="str">
            <v>E02B7/52(2006.01)I</v>
          </cell>
          <cell r="E703" t="str">
            <v>一种水利钢闸门减震加固支撑系统</v>
          </cell>
          <cell r="F703" t="str">
            <v>2014.02.19</v>
          </cell>
        </row>
        <row r="704">
          <cell r="A704" t="str">
            <v>CN201320558144.X</v>
          </cell>
          <cell r="B704" t="str">
            <v>CN203443863U</v>
          </cell>
          <cell r="C704" t="str">
            <v>G01N3/20(2006.01)I</v>
          </cell>
          <cell r="D704" t="str">
            <v>G01N3/20(2006.01)I</v>
          </cell>
          <cell r="E704" t="str">
            <v>跨距可调的四点弯曲原位力学性能测试平台</v>
          </cell>
          <cell r="F704" t="str">
            <v>2014.02.19</v>
          </cell>
        </row>
        <row r="705">
          <cell r="A705" t="str">
            <v>CN201320527179.7</v>
          </cell>
          <cell r="B705" t="str">
            <v>CN203443871U</v>
          </cell>
          <cell r="C705" t="str">
            <v>G01N3/40(2006.01)I;B82Y35/00(2011.01)I;B82Y40/00(2011.01)I</v>
          </cell>
          <cell r="D705" t="str">
            <v>G01N3/40(2006.01)I</v>
          </cell>
          <cell r="E705" t="str">
            <v>面向自由面的超精密纳米压痕划痕加工系统</v>
          </cell>
          <cell r="F705" t="str">
            <v>2014.02.19</v>
          </cell>
        </row>
        <row r="706">
          <cell r="A706" t="str">
            <v>CN201320384777.3</v>
          </cell>
          <cell r="B706" t="str">
            <v>CN203448491U</v>
          </cell>
          <cell r="C706" t="str">
            <v>B21D26/02(2011.01)I</v>
          </cell>
          <cell r="D706" t="str">
            <v>B21D26/02(2011.01)I</v>
          </cell>
          <cell r="E706" t="str">
            <v>超塑性光电测量自由胀形防氧化程序控制精确加载实验装置</v>
          </cell>
          <cell r="F706" t="str">
            <v>2014.02.26</v>
          </cell>
        </row>
        <row r="707">
          <cell r="A707" t="str">
            <v>CN201320522714.X</v>
          </cell>
          <cell r="B707" t="str">
            <v>CN203449309U</v>
          </cell>
          <cell r="C707" t="str">
            <v>B25J5/00(2006.01)I;A62B99/00(2009.01)I</v>
          </cell>
          <cell r="D707" t="str">
            <v>B25J5/00(2006.01)I</v>
          </cell>
          <cell r="E707" t="str">
            <v>一种灾后探测救援机器人</v>
          </cell>
          <cell r="F707" t="str">
            <v>2014.02.26</v>
          </cell>
        </row>
        <row r="708">
          <cell r="A708" t="str">
            <v>CN201320561281.9</v>
          </cell>
          <cell r="B708" t="str">
            <v>CN203449917U</v>
          </cell>
          <cell r="C708" t="str">
            <v>B60K6/44(2007.01)I;B60K6/365(2007.01)I</v>
          </cell>
          <cell r="D708" t="str">
            <v>B60K6/44(2007.01)I</v>
          </cell>
          <cell r="E708" t="str">
            <v>行星式双模油电混联混合动力系统</v>
          </cell>
          <cell r="F708" t="str">
            <v>2014.02.26</v>
          </cell>
        </row>
        <row r="709">
          <cell r="A709" t="str">
            <v>CN201320477263.2</v>
          </cell>
          <cell r="B709" t="str">
            <v>CN203452989U</v>
          </cell>
          <cell r="C709" t="str">
            <v>F04B1/16(2006.01)I</v>
          </cell>
          <cell r="D709" t="str">
            <v>F04B1/16(2006.01)I</v>
          </cell>
          <cell r="E709" t="str">
            <v>单斜盘错相位双向柱塞泵</v>
          </cell>
          <cell r="F709" t="str">
            <v>2014.02.26</v>
          </cell>
        </row>
        <row r="710">
          <cell r="A710" t="str">
            <v>CN201320576349.0</v>
          </cell>
          <cell r="B710" t="str">
            <v>CN203453332U</v>
          </cell>
          <cell r="C710" t="str">
            <v>F16D23/12(2006.01)I;F16D13/75(2006.01)I</v>
          </cell>
          <cell r="D710" t="str">
            <v>F16D23/12(2006.01)I</v>
          </cell>
          <cell r="E710" t="str">
            <v>车用自动离合器执行机构</v>
          </cell>
          <cell r="F710" t="str">
            <v>2014.02.26</v>
          </cell>
        </row>
        <row r="711">
          <cell r="A711" t="str">
            <v>CN201320532920.9</v>
          </cell>
          <cell r="B711" t="str">
            <v>CN203453411U</v>
          </cell>
          <cell r="C711" t="str">
            <v>F16H41/24(2006.01)I</v>
          </cell>
          <cell r="D711" t="str">
            <v>F16H41/24(2006.01)I</v>
          </cell>
          <cell r="E711" t="str">
            <v>挡流板可拆卸可更换式限矩型液力偶合器</v>
          </cell>
          <cell r="F711" t="str">
            <v>2014.02.26</v>
          </cell>
        </row>
        <row r="712">
          <cell r="A712" t="str">
            <v>CN201320477210.0</v>
          </cell>
          <cell r="B712" t="str">
            <v>CN203455118U</v>
          </cell>
          <cell r="C712" t="str">
            <v>G01L1/00(2006.01)I;G01L1/08(2006.01)I</v>
          </cell>
          <cell r="D712" t="str">
            <v>G01L1/00(2006.01)I</v>
          </cell>
          <cell r="E712" t="str">
            <v>微力测量装置</v>
          </cell>
          <cell r="F712" t="str">
            <v>2014.02.26</v>
          </cell>
        </row>
        <row r="713">
          <cell r="A713" t="str">
            <v>CN201320602445.8</v>
          </cell>
          <cell r="B713" t="str">
            <v>CN203455487U</v>
          </cell>
          <cell r="C713" t="str">
            <v>G01V3/00(2006.01)I;G01V3/10(2006.01)I</v>
          </cell>
          <cell r="D713" t="str">
            <v>G01V3/00(2006.01)I</v>
          </cell>
          <cell r="E713" t="str">
            <v>基于FPGA的多功能电法发射机</v>
          </cell>
          <cell r="F713" t="str">
            <v>2014.02.26</v>
          </cell>
        </row>
        <row r="714">
          <cell r="A714" t="str">
            <v>CN201320606848.X</v>
          </cell>
          <cell r="B714" t="str">
            <v>CN203456562U</v>
          </cell>
          <cell r="C714" t="str">
            <v>H01M12/06(2006.01)I</v>
          </cell>
          <cell r="D714" t="str">
            <v>H01M12/06(2006.01)I</v>
          </cell>
          <cell r="E714" t="str">
            <v>全固态可分离式铝空气电池</v>
          </cell>
          <cell r="F714" t="str">
            <v>2014.02.26</v>
          </cell>
        </row>
        <row r="715">
          <cell r="A715" t="str">
            <v>CN201320545626.1</v>
          </cell>
          <cell r="B715" t="str">
            <v>CN203459238U</v>
          </cell>
          <cell r="C715" t="str">
            <v>B05C5/02(2006.01)I;B05C11/10(2006.01)I;H02N2/02(2006.01)I</v>
          </cell>
          <cell r="D715" t="str">
            <v>B05C5/02(2006.01)I</v>
          </cell>
          <cell r="E715" t="str">
            <v>一种压电-液压控制式点胶装置</v>
          </cell>
          <cell r="F715" t="str">
            <v>2014.03.05</v>
          </cell>
        </row>
        <row r="716">
          <cell r="A716" t="str">
            <v>CN201320581244.4</v>
          </cell>
          <cell r="B716" t="str">
            <v>CN203460856U</v>
          </cell>
          <cell r="C716" t="str">
            <v>B60T13/68(2006.01)I</v>
          </cell>
          <cell r="D716" t="str">
            <v>B60T13/68(2006.01)I</v>
          </cell>
          <cell r="E716" t="str">
            <v>具有失效备份的以压力可控活塞缸为动力源的制动系统</v>
          </cell>
          <cell r="F716" t="str">
            <v>2014.03.05</v>
          </cell>
        </row>
        <row r="717">
          <cell r="A717" t="str">
            <v>CN201320581194.X</v>
          </cell>
          <cell r="B717" t="str">
            <v>CN203460857U</v>
          </cell>
          <cell r="C717" t="str">
            <v>B60T13/74(2006.01)I;B60T7/06(2006.01)I;B60T13/14(2006.01)I</v>
          </cell>
          <cell r="D717" t="str">
            <v>B60T13/74(2006.01)I</v>
          </cell>
          <cell r="E717" t="str">
            <v>具有失效备份的电机驱动液压腔的主动制动力调节系统</v>
          </cell>
          <cell r="F717" t="str">
            <v>2014.03.05</v>
          </cell>
        </row>
        <row r="718">
          <cell r="A718" t="str">
            <v>CN201320502436.1</v>
          </cell>
          <cell r="B718" t="str">
            <v>CN203463267U</v>
          </cell>
          <cell r="C718" t="str">
            <v>F04B49/06(2006.01)I</v>
          </cell>
          <cell r="D718" t="str">
            <v>F04B49/06(2006.01)I</v>
          </cell>
          <cell r="E718" t="str">
            <v>互感知压电等比例调配泵</v>
          </cell>
          <cell r="F718" t="str">
            <v>2014.03.05</v>
          </cell>
        </row>
        <row r="719">
          <cell r="A719" t="str">
            <v>CN201320161824.8</v>
          </cell>
          <cell r="B719" t="str">
            <v>CN203463527U</v>
          </cell>
          <cell r="C719" t="str">
            <v>F16D65/14(2006.01)I;F16D123/00(2012.01)N;F16D121/14(2012.01)N;F16D121/24(2012.01)N;F16D125/40(2012.01)N;F16D125/50(2012.01)N</v>
          </cell>
          <cell r="D719" t="str">
            <v>F16D65/14(2006.01)I</v>
          </cell>
          <cell r="E719" t="str">
            <v>一种车辆电子机械式制动执行器</v>
          </cell>
          <cell r="F719" t="str">
            <v>2014.03.05</v>
          </cell>
        </row>
        <row r="720">
          <cell r="A720" t="str">
            <v>CN201320593958.7</v>
          </cell>
          <cell r="B720" t="str">
            <v>CN203463547U</v>
          </cell>
          <cell r="C720" t="str">
            <v>F16F9/19(2006.01)I;F16F9/34(2006.01)I;B60G17/08(2006.01)I</v>
          </cell>
          <cell r="D720" t="str">
            <v>F16F9/19(2006.01)I</v>
          </cell>
          <cell r="E720" t="str">
            <v>泵式减振器及交联馈能主动悬架系统</v>
          </cell>
          <cell r="F720" t="str">
            <v>2014.03.05</v>
          </cell>
        </row>
        <row r="721">
          <cell r="A721" t="str">
            <v>CN201320418715.X</v>
          </cell>
          <cell r="B721" t="str">
            <v>CN203467714U</v>
          </cell>
          <cell r="C721" t="str">
            <v>A41D13/12(2006.01)I</v>
          </cell>
          <cell r="D721" t="str">
            <v>A41D13/12(2006.01)I</v>
          </cell>
          <cell r="E721" t="str">
            <v>一种病号服</v>
          </cell>
          <cell r="F721" t="str">
            <v>2014.03.12</v>
          </cell>
        </row>
        <row r="722">
          <cell r="A722" t="str">
            <v>CN201320502554.2</v>
          </cell>
          <cell r="B722" t="str">
            <v>CN203471513U</v>
          </cell>
          <cell r="C722" t="str">
            <v>B24B19/14(2006.01)I;B24B49/02(2006.01)I</v>
          </cell>
          <cell r="D722" t="str">
            <v>B24B19/14(2006.01)I</v>
          </cell>
          <cell r="E722" t="str">
            <v>整体叶盘磨抛加工与测量一体化装置</v>
          </cell>
          <cell r="F722" t="str">
            <v>2014.03.12</v>
          </cell>
        </row>
        <row r="723">
          <cell r="A723" t="str">
            <v>CN201320228628.8</v>
          </cell>
          <cell r="B723" t="str">
            <v>CN203472669U</v>
          </cell>
          <cell r="C723" t="str">
            <v>B60Q9/00(2006.01)I</v>
          </cell>
          <cell r="D723" t="str">
            <v>B60Q9/00(2006.01)I</v>
          </cell>
          <cell r="E723" t="str">
            <v>适用于城市道路的低速汽车追尾预警系统</v>
          </cell>
          <cell r="F723" t="str">
            <v>2014.03.12</v>
          </cell>
        </row>
        <row r="724">
          <cell r="A724" t="str">
            <v>CN201320594807.3</v>
          </cell>
          <cell r="B724" t="str">
            <v>CN203479458U</v>
          </cell>
          <cell r="C724" t="str">
            <v>G01L25/00(2006.01)I;G01L27/00(2006.01)I</v>
          </cell>
          <cell r="D724" t="str">
            <v>G01L25/00(2006.01)I</v>
          </cell>
          <cell r="E724" t="str">
            <v>全自动电磁天平式小力值标准装置</v>
          </cell>
          <cell r="F724" t="str">
            <v>2014.03.12</v>
          </cell>
        </row>
        <row r="725">
          <cell r="A725" t="str">
            <v>CN201320621479.1</v>
          </cell>
          <cell r="B725" t="str">
            <v>CN203488267U</v>
          </cell>
          <cell r="C725" t="str">
            <v>F02F3/00(2006.01)I</v>
          </cell>
          <cell r="D725" t="str">
            <v>F02F3/00(2006.01)I</v>
          </cell>
          <cell r="E725" t="str">
            <v>可视化直喷汽油机用加长活塞</v>
          </cell>
          <cell r="F725" t="str">
            <v>2014.03.19</v>
          </cell>
        </row>
        <row r="726">
          <cell r="A726" t="str">
            <v>CN201320502735.5</v>
          </cell>
          <cell r="B726" t="str">
            <v>CN203490063U</v>
          </cell>
          <cell r="C726" t="str">
            <v>G01M13/00(2006.01)I</v>
          </cell>
          <cell r="D726" t="str">
            <v>G01M13/00(2006.01)I</v>
          </cell>
          <cell r="E726" t="str">
            <v>具有双向载荷模拟功能的机械连接紧固件可靠性试验台</v>
          </cell>
          <cell r="F726" t="str">
            <v>2014.03.19</v>
          </cell>
        </row>
        <row r="727">
          <cell r="A727" t="str">
            <v>CN201320542309.4</v>
          </cell>
          <cell r="B727" t="str">
            <v>CN203490081U</v>
          </cell>
          <cell r="C727" t="str">
            <v>G01M17/013(2006.01)I</v>
          </cell>
          <cell r="D727" t="str">
            <v>G01M17/013(2006.01)I</v>
          </cell>
          <cell r="E727" t="str">
            <v>基于皮带传动式四轮定位仪检定装置</v>
          </cell>
          <cell r="F727" t="str">
            <v>2014.03.19</v>
          </cell>
        </row>
        <row r="728">
          <cell r="A728" t="str">
            <v>CN201320544518.2</v>
          </cell>
          <cell r="B728" t="str">
            <v>CN203490742U</v>
          </cell>
          <cell r="C728" t="str">
            <v>G07C1/00(2006.01)I</v>
          </cell>
          <cell r="D728" t="str">
            <v>G07C1/00(2006.01)I</v>
          </cell>
          <cell r="E728" t="str">
            <v>基于物联网的智能校园考勤装置</v>
          </cell>
          <cell r="F728" t="str">
            <v>2014.03.19</v>
          </cell>
        </row>
        <row r="729">
          <cell r="A729" t="str">
            <v>CN201320637856.0</v>
          </cell>
          <cell r="B729" t="str">
            <v>CN203491927U</v>
          </cell>
          <cell r="C729" t="str">
            <v>H02N2/10(2006.01)I;H02N2/12(2006.01)I</v>
          </cell>
          <cell r="D729" t="str">
            <v>H02N2/10(2006.01)I</v>
          </cell>
          <cell r="E729" t="str">
            <v>一种惯性冲击式低频压电马达</v>
          </cell>
          <cell r="F729" t="str">
            <v>2014.03.19</v>
          </cell>
        </row>
        <row r="730">
          <cell r="A730" t="str">
            <v>CN201320645366.5</v>
          </cell>
          <cell r="B730" t="str">
            <v>CN203491928U</v>
          </cell>
          <cell r="C730" t="str">
            <v>H02N2/12(2006.01)I</v>
          </cell>
          <cell r="D730" t="str">
            <v>H02N2/12(2006.01)I</v>
          </cell>
          <cell r="E730" t="str">
            <v>一种仿生尺蠖型压电旋转驱动器</v>
          </cell>
          <cell r="F730" t="str">
            <v>2014.03.19</v>
          </cell>
        </row>
        <row r="731">
          <cell r="A731" t="str">
            <v>CN201320561189.2</v>
          </cell>
          <cell r="B731" t="str">
            <v>CN203493243U</v>
          </cell>
          <cell r="C731" t="str">
            <v>A47D15/00(2006.01)I</v>
          </cell>
          <cell r="D731" t="str">
            <v>A47D15/00(2006.01)I</v>
          </cell>
          <cell r="E731" t="str">
            <v>婴儿使用的三防益智垫</v>
          </cell>
          <cell r="F731" t="str">
            <v>2014.03.26</v>
          </cell>
        </row>
        <row r="732">
          <cell r="A732" t="str">
            <v>CN201320451542.1</v>
          </cell>
          <cell r="B732" t="str">
            <v>CN203496819U</v>
          </cell>
          <cell r="C732" t="str">
            <v>B60R19/18(2006.01)I</v>
          </cell>
          <cell r="D732" t="str">
            <v>B60R19/18(2006.01)I</v>
          </cell>
          <cell r="E732" t="str">
            <v>一种汽车吸能盒</v>
          </cell>
          <cell r="F732" t="str">
            <v>2014.03.26</v>
          </cell>
        </row>
        <row r="733">
          <cell r="A733" t="str">
            <v>CN201320659467.8</v>
          </cell>
          <cell r="B733" t="str">
            <v>CN203496880U</v>
          </cell>
          <cell r="C733" t="str">
            <v>B60T13/20(2006.01)I;B60T13/66(2006.01)I;B60T13/74(2006.01)I</v>
          </cell>
          <cell r="D733" t="str">
            <v>B60T13/20(2006.01)I</v>
          </cell>
          <cell r="E733" t="str">
            <v>一种补偿式集成电机电控制动系统</v>
          </cell>
          <cell r="F733" t="str">
            <v>2014.03.26</v>
          </cell>
        </row>
        <row r="734">
          <cell r="A734" t="str">
            <v>CN201320655342.8</v>
          </cell>
          <cell r="B734" t="str">
            <v>CN203498445U</v>
          </cell>
          <cell r="C734" t="str">
            <v>C22B7/00(2006.01)I</v>
          </cell>
          <cell r="D734" t="str">
            <v>C22B7/00(2006.01)I</v>
          </cell>
          <cell r="E734" t="str">
            <v>一种基于高频感应加热原理的废电路板金属回收装置</v>
          </cell>
          <cell r="F734" t="str">
            <v>2014.03.26</v>
          </cell>
        </row>
        <row r="735">
          <cell r="A735" t="str">
            <v>CN201320555176.4</v>
          </cell>
          <cell r="B735" t="str">
            <v>CN203500787U</v>
          </cell>
          <cell r="C735" t="str">
            <v>F16M11/04(2006.01)I;F16M11/26(2006.01)I;F16M13/02(2006.01)I</v>
          </cell>
          <cell r="D735" t="str">
            <v>F16M11/04(2006.01)I</v>
          </cell>
          <cell r="E735" t="str">
            <v>车内声学模态测量试验用传声器支架</v>
          </cell>
          <cell r="F735" t="str">
            <v>2014.03.26</v>
          </cell>
        </row>
        <row r="736">
          <cell r="A736" t="str">
            <v>CN201320361289.0</v>
          </cell>
          <cell r="B736" t="str">
            <v>CN203501898U</v>
          </cell>
          <cell r="C736" t="str">
            <v>F41A9/38(2006.01)I;F41A9/50(2006.01)I</v>
          </cell>
          <cell r="D736" t="str">
            <v>F41A9/38(2006.01)I</v>
          </cell>
          <cell r="E736" t="str">
            <v>高精度狙击步枪仿形上弹装置</v>
          </cell>
          <cell r="F736" t="str">
            <v>2014.03.26</v>
          </cell>
        </row>
        <row r="737">
          <cell r="A737" t="str">
            <v>CN201320429904.7</v>
          </cell>
          <cell r="B737" t="str">
            <v>CN203502208U</v>
          </cell>
          <cell r="C737" t="str">
            <v>G01M13/00(2006.01)I;G01N3/00(2006.01)I</v>
          </cell>
          <cell r="D737" t="str">
            <v>G01M13/00(2006.01)I</v>
          </cell>
          <cell r="E737" t="str">
            <v>百兆牛级超大型动静态多功能试验机</v>
          </cell>
          <cell r="F737" t="str">
            <v>2014.03.26</v>
          </cell>
        </row>
        <row r="738">
          <cell r="A738" t="str">
            <v>CN201320470239.6</v>
          </cell>
          <cell r="B738" t="str">
            <v>CN203502238U</v>
          </cell>
          <cell r="C738" t="str">
            <v>G01M17/06(2006.01)I</v>
          </cell>
          <cell r="D738" t="str">
            <v>G01M17/06(2006.01)I</v>
          </cell>
          <cell r="E738" t="str">
            <v>电动助力转向系统试验装置</v>
          </cell>
          <cell r="F738" t="str">
            <v>2014.03.26</v>
          </cell>
        </row>
        <row r="739">
          <cell r="A739" t="str">
            <v>CN201320612769.X</v>
          </cell>
          <cell r="B739" t="str">
            <v>CN203502573U</v>
          </cell>
          <cell r="C739" t="str">
            <v>G01R33/04(2006.01)I</v>
          </cell>
          <cell r="D739" t="str">
            <v>G01R33/04(2006.01)I</v>
          </cell>
          <cell r="E739" t="str">
            <v>具有自动相位对准能力的三分量磁场测量装置</v>
          </cell>
          <cell r="F739" t="str">
            <v>2014.03.26</v>
          </cell>
        </row>
        <row r="740">
          <cell r="A740" t="str">
            <v>CN201320612750.5</v>
          </cell>
          <cell r="B740" t="str">
            <v>CN203502601U</v>
          </cell>
          <cell r="C740" t="str">
            <v>G01V3/14(2006.01)I</v>
          </cell>
          <cell r="D740" t="str">
            <v>G01V3/14(2006.01)I</v>
          </cell>
          <cell r="E740" t="str">
            <v>老窑巷道赋水与否超前探测装置</v>
          </cell>
          <cell r="F740" t="str">
            <v>2014.03.26</v>
          </cell>
        </row>
        <row r="741">
          <cell r="A741" t="str">
            <v>CN201320624432.0</v>
          </cell>
          <cell r="B741" t="str">
            <v>CN203502602U</v>
          </cell>
          <cell r="C741" t="str">
            <v>G01V3/14(2006.01)I</v>
          </cell>
          <cell r="D741" t="str">
            <v>G01V3/14(2006.01)I</v>
          </cell>
          <cell r="E741" t="str">
            <v>消除工频谐波干扰的核磁共振探测装置</v>
          </cell>
          <cell r="F741" t="str">
            <v>2014.03.26</v>
          </cell>
        </row>
        <row r="742">
          <cell r="A742" t="str">
            <v>CN201320632446.7</v>
          </cell>
          <cell r="B742" t="str">
            <v>CN203502823U</v>
          </cell>
          <cell r="C742" t="str">
            <v>G05B23/02(2006.01)I</v>
          </cell>
          <cell r="D742" t="str">
            <v>G05B23/02(2006.01)I</v>
          </cell>
          <cell r="E742" t="str">
            <v>车辆稳定性控制系统实时模拟硬件在环试验台</v>
          </cell>
          <cell r="F742" t="str">
            <v>2014.03.26</v>
          </cell>
        </row>
        <row r="743">
          <cell r="A743" t="str">
            <v>CN201320655718.5</v>
          </cell>
          <cell r="B743" t="str">
            <v>CN203509056U</v>
          </cell>
          <cell r="C743" t="str">
            <v>B23B5/36(2006.01)I;B23B21/00(2006.01)I;B23Q5/40(2006.01)I;B23Q5/48(2006.01)I;B23Q5/34(2006.01)I</v>
          </cell>
          <cell r="D743" t="str">
            <v>B23B5/36(2006.01)I</v>
          </cell>
          <cell r="E743" t="str">
            <v>离轴光学曲面动平衡超精密车削机床</v>
          </cell>
          <cell r="F743" t="str">
            <v>2014.04.02</v>
          </cell>
        </row>
        <row r="744">
          <cell r="A744" t="str">
            <v>CN201320576389.5</v>
          </cell>
          <cell r="B744" t="str">
            <v>CN203509844U</v>
          </cell>
          <cell r="C744" t="str">
            <v>B24B19/08(2006.01)I;B24B47/20(2006.01)I;B24B41/04(2006.01)I;B24B47/00(2006.01)I</v>
          </cell>
          <cell r="D744" t="str">
            <v>B24B19/08(2006.01)I</v>
          </cell>
          <cell r="E744" t="str">
            <v>离轴曲面双砂轮同步高效磨削机床</v>
          </cell>
          <cell r="F744" t="str">
            <v>2014.04.02</v>
          </cell>
        </row>
        <row r="745">
          <cell r="A745" t="str">
            <v>CN201320631794.2</v>
          </cell>
          <cell r="B745" t="str">
            <v>CN203509927U</v>
          </cell>
          <cell r="C745" t="str">
            <v>B24B49/00(2012.01)I</v>
          </cell>
          <cell r="D745" t="str">
            <v>B24B49/00(2012.01)I</v>
          </cell>
          <cell r="E745" t="str">
            <v>一种超精密抛光机床坐标原点标定块</v>
          </cell>
          <cell r="F745" t="str">
            <v>2014.04.02</v>
          </cell>
        </row>
        <row r="746">
          <cell r="A746" t="str">
            <v>CN201320631795.7</v>
          </cell>
          <cell r="B746" t="str">
            <v>CN203509928U</v>
          </cell>
          <cell r="C746" t="str">
            <v>B24B49/00(2012.01)I</v>
          </cell>
          <cell r="D746" t="str">
            <v>B24B49/00(2012.01)I</v>
          </cell>
          <cell r="E746" t="str">
            <v>一种超精密卧式抛光机床圆度测量用球杆仪连接板</v>
          </cell>
          <cell r="F746" t="str">
            <v>2014.04.02</v>
          </cell>
        </row>
        <row r="747">
          <cell r="A747" t="str">
            <v>CN201320580734.2</v>
          </cell>
          <cell r="B747" t="str">
            <v>CN203510669U</v>
          </cell>
          <cell r="C747" t="str">
            <v>B29C47/00(2006.01)I;B29C47/08(2006.01)I;B29L23/00(2006.01)N</v>
          </cell>
          <cell r="D747" t="str">
            <v>B29C47/00(2006.01)I</v>
          </cell>
          <cell r="E747" t="str">
            <v>管状有机复合材料连续成型装置</v>
          </cell>
          <cell r="F747" t="str">
            <v>2014.04.02</v>
          </cell>
        </row>
        <row r="748">
          <cell r="A748" t="str">
            <v>CN201320411664.8</v>
          </cell>
          <cell r="B748" t="str">
            <v>CN203511540U</v>
          </cell>
          <cell r="C748" t="str">
            <v>B60R19/22(2006.01)I</v>
          </cell>
          <cell r="D748" t="str">
            <v>B60R19/22(2006.01)I</v>
          </cell>
          <cell r="E748" t="str">
            <v>重型车仿生后保险杠</v>
          </cell>
          <cell r="F748" t="str">
            <v>2014.04.02</v>
          </cell>
        </row>
        <row r="749">
          <cell r="A749" t="str">
            <v>CN201320676244.2</v>
          </cell>
          <cell r="B749" t="str">
            <v>CN203512032U</v>
          </cell>
          <cell r="C749" t="str">
            <v>B64C33/02(2006.01)I</v>
          </cell>
          <cell r="D749" t="str">
            <v>B64C33/02(2006.01)I</v>
          </cell>
          <cell r="E749" t="str">
            <v>微型飞行器的仿生可折叠翼</v>
          </cell>
          <cell r="F749" t="str">
            <v>2014.04.02</v>
          </cell>
        </row>
        <row r="750">
          <cell r="A750" t="str">
            <v>CN201320684918.3</v>
          </cell>
          <cell r="B750" t="str">
            <v>CN203512518U</v>
          </cell>
          <cell r="C750" t="str">
            <v>B65G7/12(2006.01)I</v>
          </cell>
          <cell r="D750" t="str">
            <v>B65G7/12(2006.01)I</v>
          </cell>
          <cell r="E750" t="str">
            <v>一种平板电视快速装夹搬运器具</v>
          </cell>
          <cell r="F750" t="str">
            <v>2014.04.02</v>
          </cell>
        </row>
        <row r="751">
          <cell r="A751" t="str">
            <v>CN201320710976.9</v>
          </cell>
          <cell r="B751" t="str">
            <v>CN203515323U</v>
          </cell>
          <cell r="C751" t="str">
            <v>E21B10/00(2006.01)I;E21B10/46(2006.01)I;E21B10/60(2006.01)I</v>
          </cell>
          <cell r="D751" t="str">
            <v>E21B10/00(2006.01)I</v>
          </cell>
          <cell r="E751" t="str">
            <v>旋冲挤密钻头</v>
          </cell>
          <cell r="F751" t="str">
            <v>2014.04.02</v>
          </cell>
        </row>
        <row r="752">
          <cell r="A752" t="str">
            <v>CN201320665212.2</v>
          </cell>
          <cell r="B752" t="str">
            <v>CN203515595U</v>
          </cell>
          <cell r="C752" t="str">
            <v>E21D9/093(2006.01)I</v>
          </cell>
          <cell r="D752" t="str">
            <v>E21D9/093(2006.01)I</v>
          </cell>
          <cell r="E752" t="str">
            <v>基于多传感器信息融合的盾构机管片定位控制系统</v>
          </cell>
          <cell r="F752" t="str">
            <v>2014.04.02</v>
          </cell>
        </row>
        <row r="753">
          <cell r="A753" t="str">
            <v>CN201320595747.7</v>
          </cell>
          <cell r="B753" t="str">
            <v>CN203518972U</v>
          </cell>
          <cell r="C753" t="str">
            <v>G01B21/02(2006.01)I;G01B21/22(2006.01)I</v>
          </cell>
          <cell r="D753" t="str">
            <v>G01B21/02(2006.01)I</v>
          </cell>
          <cell r="E753" t="str">
            <v>六自由度位姿测量系统</v>
          </cell>
          <cell r="F753" t="str">
            <v>2014.04.02</v>
          </cell>
        </row>
        <row r="754">
          <cell r="A754" t="str">
            <v>CN201320399909.X</v>
          </cell>
          <cell r="B754" t="str">
            <v>CN203519340U</v>
          </cell>
          <cell r="C754" t="str">
            <v>G01M17/007(2006.01)I</v>
          </cell>
          <cell r="D754" t="str">
            <v>G01M17/007(2006.01)I</v>
          </cell>
          <cell r="E754" t="str">
            <v>重型车齿轮齿条式智能后防护装置试验台</v>
          </cell>
          <cell r="F754" t="str">
            <v>2014.04.02</v>
          </cell>
        </row>
        <row r="755">
          <cell r="A755" t="str">
            <v>CN201320645491.6</v>
          </cell>
          <cell r="B755" t="str">
            <v>CN203519368U</v>
          </cell>
          <cell r="C755" t="str">
            <v>G01N1/04(2006.01)I</v>
          </cell>
          <cell r="D755" t="str">
            <v>G01N1/04(2006.01)I</v>
          </cell>
          <cell r="E755" t="str">
            <v>着陆器所用的仿生采样铲</v>
          </cell>
          <cell r="F755" t="str">
            <v>2014.04.02</v>
          </cell>
        </row>
        <row r="756">
          <cell r="A756" t="str">
            <v>CN201320676261.6</v>
          </cell>
          <cell r="B756" t="str">
            <v>CN203519425U</v>
          </cell>
          <cell r="C756" t="str">
            <v>G01N3/08(2006.01)I</v>
          </cell>
          <cell r="D756" t="str">
            <v>G01N3/08(2006.01)I</v>
          </cell>
          <cell r="E756" t="str">
            <v>一种基于尺蠖型压电驱动器的原位拉伸实验仪</v>
          </cell>
          <cell r="F756" t="str">
            <v>2014.04.02</v>
          </cell>
        </row>
        <row r="757">
          <cell r="A757" t="str">
            <v>CN201320636281.0</v>
          </cell>
          <cell r="B757" t="str">
            <v>CN203520575U</v>
          </cell>
          <cell r="C757" t="str">
            <v>G08B21/02(2006.01)I;G08B25/10(2006.01)I;G06K9/00(2006.01)I</v>
          </cell>
          <cell r="D757" t="str">
            <v>G08B21/02(2006.01)I</v>
          </cell>
          <cell r="E757" t="str">
            <v>体域网环境下的无线指纹报警器</v>
          </cell>
          <cell r="F757" t="str">
            <v>2014.04.02</v>
          </cell>
        </row>
        <row r="758">
          <cell r="A758" t="str">
            <v>CN201320710936.4</v>
          </cell>
          <cell r="B758" t="str">
            <v>CN203528473U</v>
          </cell>
          <cell r="C758" t="str">
            <v>B60T13/74(2006.01)I;B60T8/1766(2006.01)I</v>
          </cell>
          <cell r="D758" t="str">
            <v>B60T13/74(2006.01)I</v>
          </cell>
          <cell r="E758" t="str">
            <v>商用车电子制动系统控制器</v>
          </cell>
          <cell r="F758" t="str">
            <v>2014.04.09</v>
          </cell>
        </row>
        <row r="759">
          <cell r="A759" t="str">
            <v>CN201320612760.9</v>
          </cell>
          <cell r="B759" t="str">
            <v>CN203531605U</v>
          </cell>
          <cell r="C759" t="str">
            <v>E05F15/00(2006.01)I;E05F15/12(2006.01)I</v>
          </cell>
          <cell r="D759" t="str">
            <v>E05F15/00(2006.01)I</v>
          </cell>
          <cell r="E759" t="str">
            <v>高速冷库自动门控制系统</v>
          </cell>
          <cell r="F759" t="str">
            <v>2014.04.09</v>
          </cell>
        </row>
        <row r="760">
          <cell r="A760" t="str">
            <v>CN201320723011.3</v>
          </cell>
          <cell r="B760" t="str">
            <v>CN203532074U</v>
          </cell>
          <cell r="C760" t="str">
            <v>F02F1/00(2006.01)I;F02F3/00(2006.01)I;F01L1/34(2006.01)I;F02B77/00(2006.01)I</v>
          </cell>
          <cell r="D760" t="str">
            <v>F02F1/00(2006.01)I</v>
          </cell>
          <cell r="E760" t="str">
            <v>一种可视化直喷汽油机</v>
          </cell>
          <cell r="F760" t="str">
            <v>2014.04.09</v>
          </cell>
        </row>
        <row r="761">
          <cell r="A761" t="str">
            <v>CN201320584441.1</v>
          </cell>
          <cell r="B761" t="str">
            <v>CN203532084U</v>
          </cell>
          <cell r="C761" t="str">
            <v>F02F3/00(2006.01)I</v>
          </cell>
          <cell r="D761" t="str">
            <v>F02F3/00(2006.01)I</v>
          </cell>
          <cell r="E761" t="str">
            <v>用于自由活塞发动机的活塞</v>
          </cell>
          <cell r="F761" t="str">
            <v>2014.04.09</v>
          </cell>
        </row>
        <row r="762">
          <cell r="A762" t="str">
            <v>CN201320665163.2</v>
          </cell>
          <cell r="B762" t="str">
            <v>CN203532085U</v>
          </cell>
          <cell r="C762" t="str">
            <v>F02F3/00(2006.01)I</v>
          </cell>
          <cell r="D762" t="str">
            <v>F02F3/00(2006.01)I</v>
          </cell>
          <cell r="E762" t="str">
            <v>一种光学发动机用平衡活塞</v>
          </cell>
          <cell r="F762" t="str">
            <v>2014.04.09</v>
          </cell>
        </row>
        <row r="763">
          <cell r="A763" t="str">
            <v>CN201320592695.8</v>
          </cell>
          <cell r="B763" t="str">
            <v>CN203532100U</v>
          </cell>
          <cell r="C763" t="str">
            <v>F02M21/02(2006.01)I</v>
          </cell>
          <cell r="D763" t="str">
            <v>F02M21/02(2006.01)I</v>
          </cell>
          <cell r="E763" t="str">
            <v>燃气喷射方向及喷孔数可变装置</v>
          </cell>
          <cell r="F763" t="str">
            <v>2014.04.09</v>
          </cell>
        </row>
        <row r="764">
          <cell r="A764" t="str">
            <v>CN201320603779.7</v>
          </cell>
          <cell r="B764" t="str">
            <v>CN203532101U</v>
          </cell>
          <cell r="C764" t="str">
            <v>F02M21/02(2006.01)I;F02M61/14(2006.01)I;F02M61/18(2006.01)I</v>
          </cell>
          <cell r="D764" t="str">
            <v>F02M21/02(2006.01)I</v>
          </cell>
          <cell r="E764" t="str">
            <v>燃气喷射位置及喷嘴数可变装置</v>
          </cell>
          <cell r="F764" t="str">
            <v>2014.04.09</v>
          </cell>
        </row>
        <row r="765">
          <cell r="A765" t="str">
            <v>CN201320643136.5</v>
          </cell>
          <cell r="B765" t="str">
            <v>CN203533794U</v>
          </cell>
          <cell r="C765" t="str">
            <v>F24F11/00(2006.01)I</v>
          </cell>
          <cell r="D765" t="str">
            <v>F24F11/00(2006.01)I</v>
          </cell>
          <cell r="E765" t="str">
            <v>动车组车窗玻璃固化室恒温恒湿控制系统</v>
          </cell>
          <cell r="F765" t="str">
            <v>2014.04.09</v>
          </cell>
        </row>
        <row r="766">
          <cell r="A766" t="str">
            <v>CN201320703932.3</v>
          </cell>
          <cell r="B766" t="str">
            <v>CN203534849U</v>
          </cell>
          <cell r="C766" t="str">
            <v>G01M99/00(2011.01)I;G05B19/05(2006.01)I</v>
          </cell>
          <cell r="D766" t="str">
            <v>G01M99/00(2011.01)I</v>
          </cell>
          <cell r="E766" t="str">
            <v>多级串联式排屑器可靠性试验台</v>
          </cell>
          <cell r="F766" t="str">
            <v>2014.04.09</v>
          </cell>
        </row>
        <row r="767">
          <cell r="A767" t="str">
            <v>CN201320684686.1</v>
          </cell>
          <cell r="B767" t="str">
            <v>CN203534929U</v>
          </cell>
          <cell r="C767" t="str">
            <v>G01N9/02(2006.01)I</v>
          </cell>
          <cell r="D767" t="str">
            <v>G01N9/02(2006.01)I</v>
          </cell>
          <cell r="E767" t="str">
            <v>非接触式固体物质密度检测仪</v>
          </cell>
          <cell r="F767" t="str">
            <v>2014.04.09</v>
          </cell>
        </row>
        <row r="768">
          <cell r="A768" t="str">
            <v>CN201320684694.6</v>
          </cell>
          <cell r="B768" t="str">
            <v>CN203535236U</v>
          </cell>
          <cell r="C768" t="str">
            <v>G01V3/08(2006.01)I</v>
          </cell>
          <cell r="D768" t="str">
            <v>G01V3/08(2006.01)I</v>
          </cell>
          <cell r="E768" t="str">
            <v>基于FPGA的屋顶漏雨探测仪</v>
          </cell>
          <cell r="F768" t="str">
            <v>2014.04.09</v>
          </cell>
        </row>
        <row r="769">
          <cell r="A769" t="str">
            <v>CN201320622842.1</v>
          </cell>
          <cell r="B769" t="str">
            <v>CN203537273U</v>
          </cell>
          <cell r="C769" t="str">
            <v>H02N11/00(2006.01)I</v>
          </cell>
          <cell r="D769" t="str">
            <v>H02N11/00(2006.01)I</v>
          </cell>
          <cell r="E769" t="str">
            <v>基于相变控温的低品质热源温差发电系统</v>
          </cell>
          <cell r="F769" t="str">
            <v>2014.04.09</v>
          </cell>
        </row>
        <row r="770">
          <cell r="A770" t="str">
            <v>CN201320722745.X</v>
          </cell>
          <cell r="B770" t="str">
            <v>CN203541401U</v>
          </cell>
          <cell r="C770" t="str">
            <v>B21G1/08(2006.01)I</v>
          </cell>
          <cell r="D770" t="str">
            <v>B21G1/08(2006.01)I</v>
          </cell>
          <cell r="E770" t="str">
            <v>仿生注射器针头的加工装置</v>
          </cell>
          <cell r="F770" t="str">
            <v>2014.04.16</v>
          </cell>
        </row>
        <row r="771">
          <cell r="A771" t="str">
            <v>CN201320550158.7</v>
          </cell>
          <cell r="B771" t="str">
            <v>CN203542346U</v>
          </cell>
          <cell r="C771" t="str">
            <v>B24B41/00(2006.01)I</v>
          </cell>
          <cell r="D771" t="str">
            <v>B24B41/00(2006.01)I</v>
          </cell>
          <cell r="E771" t="str">
            <v>一种磨抛工具快换系统</v>
          </cell>
          <cell r="F771" t="str">
            <v>2014.04.16</v>
          </cell>
        </row>
        <row r="772">
          <cell r="A772" t="str">
            <v>CN201320587372.X</v>
          </cell>
          <cell r="B772" t="str">
            <v>CN203542611U</v>
          </cell>
          <cell r="C772" t="str">
            <v>B25J9/18(2006.01)I;B25J15/06(2006.01)I</v>
          </cell>
          <cell r="D772" t="str">
            <v>B25J9/18(2006.01)I</v>
          </cell>
          <cell r="E772" t="str">
            <v>模块化自组装机器人及其自动对接、分离装置</v>
          </cell>
          <cell r="F772" t="str">
            <v>2014.04.16</v>
          </cell>
        </row>
        <row r="773">
          <cell r="A773" t="str">
            <v>CN201320570428.0</v>
          </cell>
          <cell r="B773" t="str">
            <v>CN203543596U</v>
          </cell>
          <cell r="C773" t="str">
            <v>B60J1/20(2006.01)I;E06B3/67(2006.01)I;E06B9/24(2006.01)I</v>
          </cell>
          <cell r="D773" t="str">
            <v>B60J1/20(2006.01)I</v>
          </cell>
          <cell r="E773" t="str">
            <v>一种车窗薄膜循环升降切换装置</v>
          </cell>
          <cell r="F773" t="str">
            <v>2014.04.16</v>
          </cell>
        </row>
        <row r="774">
          <cell r="A774" t="str">
            <v>CN201320779634.2</v>
          </cell>
          <cell r="B774" t="str">
            <v>CN203543619U</v>
          </cell>
          <cell r="C774" t="str">
            <v>B60K1/02(2006.01)I;B60K17/02(2006.01)I;B60K17/04(2006.01)I;H02K7/10(2006.01)I</v>
          </cell>
          <cell r="D774" t="str">
            <v>B60K1/02(2006.01)I</v>
          </cell>
          <cell r="E774" t="str">
            <v>一种电动汽车双电机耦合驱动系统</v>
          </cell>
          <cell r="F774" t="str">
            <v>2014.04.16</v>
          </cell>
        </row>
        <row r="775">
          <cell r="A775" t="str">
            <v>CN201320598476.0</v>
          </cell>
          <cell r="B775" t="str">
            <v>CN203543949U</v>
          </cell>
          <cell r="C775" t="str">
            <v>B60W30/09(2012.01)I;B60W10/06(2006.01)I;B60W10/18(2012.01)I;B60T13/74(2006.01)I</v>
          </cell>
          <cell r="D775" t="str">
            <v>B60W30/09(2012.01)I</v>
          </cell>
          <cell r="E775" t="str">
            <v>一种防误操作油门和制动踏板一体化装置</v>
          </cell>
          <cell r="F775" t="str">
            <v>2014.04.16</v>
          </cell>
        </row>
        <row r="776">
          <cell r="A776" t="str">
            <v>CN201320576075.5</v>
          </cell>
          <cell r="B776" t="str">
            <v>CN203545779U</v>
          </cell>
          <cell r="C776" t="str">
            <v>C02F3/28(2006.01)I</v>
          </cell>
          <cell r="D776" t="str">
            <v>C02F3/28(2006.01)I</v>
          </cell>
          <cell r="E776" t="str">
            <v>一种生物阴极单室无膜微生物电解池</v>
          </cell>
          <cell r="F776" t="str">
            <v>2014.04.16</v>
          </cell>
        </row>
        <row r="777">
          <cell r="A777" t="str">
            <v>CN201320754342.3</v>
          </cell>
          <cell r="B777" t="str">
            <v>CN203548689U</v>
          </cell>
          <cell r="C777" t="str">
            <v>F16F9/50(2006.01)I;F16F9/34(2006.01)I</v>
          </cell>
          <cell r="D777" t="str">
            <v>F16F9/50(2006.01)I</v>
          </cell>
          <cell r="E777" t="str">
            <v>一种磁致伸缩减震器</v>
          </cell>
          <cell r="F777" t="str">
            <v>2014.04.16</v>
          </cell>
        </row>
        <row r="778">
          <cell r="A778" t="str">
            <v>CN201320597289.0</v>
          </cell>
          <cell r="B778" t="str">
            <v>CN203550916U</v>
          </cell>
          <cell r="C778" t="str">
            <v>G01B11/24(2006.01)I</v>
          </cell>
          <cell r="D778" t="str">
            <v>G01B11/24(2006.01)I</v>
          </cell>
          <cell r="E778" t="str">
            <v>独立式五自由度超精密材料原位测试显微观测台</v>
          </cell>
          <cell r="F778" t="str">
            <v>2014.04.16</v>
          </cell>
        </row>
        <row r="779">
          <cell r="A779" t="str">
            <v>CN201320703569.5</v>
          </cell>
          <cell r="B779" t="str">
            <v>CN203551193U</v>
          </cell>
          <cell r="C779" t="str">
            <v>G01L25/00(2006.01)I</v>
          </cell>
          <cell r="D779" t="str">
            <v>G01L25/00(2006.01)I</v>
          </cell>
          <cell r="E779" t="str">
            <v>静重式扭矩标准机</v>
          </cell>
          <cell r="F779" t="str">
            <v>2014.04.16</v>
          </cell>
        </row>
        <row r="780">
          <cell r="A780" t="str">
            <v>CN201320703739.X</v>
          </cell>
          <cell r="B780" t="str">
            <v>CN203551194U</v>
          </cell>
          <cell r="C780" t="str">
            <v>G01L25/00(2006.01)I</v>
          </cell>
          <cell r="D780" t="str">
            <v>G01L25/00(2006.01)I</v>
          </cell>
          <cell r="E780" t="str">
            <v>独立加卸砝码静重式扭矩测量装置</v>
          </cell>
          <cell r="F780" t="str">
            <v>2014.04.16</v>
          </cell>
        </row>
        <row r="781">
          <cell r="A781" t="str">
            <v>CN201320722974.1</v>
          </cell>
          <cell r="B781" t="str">
            <v>CN203551296U</v>
          </cell>
          <cell r="C781" t="str">
            <v>G01M17/08(2006.01)I</v>
          </cell>
          <cell r="D781" t="str">
            <v>G01M17/08(2006.01)I</v>
          </cell>
          <cell r="E781" t="str">
            <v>高速动车组转向架参数测试台构架定位装置</v>
          </cell>
          <cell r="F781" t="str">
            <v>2014.04.16</v>
          </cell>
        </row>
        <row r="782">
          <cell r="A782" t="str">
            <v>CN201320723362.4</v>
          </cell>
          <cell r="B782" t="str">
            <v>CN203551306U</v>
          </cell>
          <cell r="C782" t="str">
            <v>G01N1/04(2006.01)I</v>
          </cell>
          <cell r="D782" t="str">
            <v>G01N1/04(2006.01)I</v>
          </cell>
          <cell r="E782" t="str">
            <v>全自动旋转薄壁式切土器</v>
          </cell>
          <cell r="F782" t="str">
            <v>2014.04.16</v>
          </cell>
        </row>
        <row r="783">
          <cell r="A783" t="str">
            <v>CN201320597290.3</v>
          </cell>
          <cell r="B783" t="str">
            <v>CN203551371U</v>
          </cell>
          <cell r="C783" t="str">
            <v>G01N3/00(2006.01)I;G01N3/08(2006.01)I;G01N3/26(2006.01)I;G01N3/40(2006.01)I</v>
          </cell>
          <cell r="D783" t="str">
            <v>G01N3/00(2006.01)I</v>
          </cell>
          <cell r="E783" t="str">
            <v>多载荷多物理场耦合材料微观性能原位测试试验机</v>
          </cell>
          <cell r="F783" t="str">
            <v>2014.04.16</v>
          </cell>
        </row>
        <row r="784">
          <cell r="A784" t="str">
            <v>CN201320641301.3</v>
          </cell>
          <cell r="B784" t="str">
            <v>CN203551372U</v>
          </cell>
          <cell r="C784" t="str">
            <v>G01N3/00(2006.01)I</v>
          </cell>
          <cell r="D784" t="str">
            <v>G01N3/00(2006.01)I</v>
          </cell>
          <cell r="E784" t="str">
            <v>剪切—扭转复合加载模式材料微观力学性能原位测试平台</v>
          </cell>
          <cell r="F784" t="str">
            <v>2014.04.16</v>
          </cell>
        </row>
        <row r="785">
          <cell r="A785" t="str">
            <v>CN201320597291.8</v>
          </cell>
          <cell r="B785" t="str">
            <v>CN203551383U</v>
          </cell>
          <cell r="C785" t="str">
            <v>G01N3/08(2006.01)I;G01N3/26(2006.01)I</v>
          </cell>
          <cell r="D785" t="str">
            <v>G01N3/08(2006.01)I</v>
          </cell>
          <cell r="E785" t="str">
            <v>多载荷多物理场耦合材料微观力学性能原位测试仪器</v>
          </cell>
          <cell r="F785" t="str">
            <v>2014.04.16</v>
          </cell>
        </row>
        <row r="786">
          <cell r="A786" t="str">
            <v>CN201320665086.0</v>
          </cell>
          <cell r="B786" t="str">
            <v>CN203551409U</v>
          </cell>
          <cell r="C786" t="str">
            <v>G01N3/307(2006.01)I</v>
          </cell>
          <cell r="D786" t="str">
            <v>G01N3/307(2006.01)I</v>
          </cell>
          <cell r="E786" t="str">
            <v>超高应变速率精密拉伸原位测试平台</v>
          </cell>
          <cell r="F786" t="str">
            <v>2014.04.16</v>
          </cell>
        </row>
        <row r="787">
          <cell r="A787" t="str">
            <v>CN201320680764.0</v>
          </cell>
          <cell r="B787" t="str">
            <v>CN203551515U</v>
          </cell>
          <cell r="C787" t="str">
            <v>G01N29/04(2006.01)I;G01N29/265(2006.01)I;G01N29/28(2006.01)I</v>
          </cell>
          <cell r="D787" t="str">
            <v>G01N29/04(2006.01)I</v>
          </cell>
          <cell r="E787" t="str">
            <v>自动超声波探伤仪</v>
          </cell>
          <cell r="F787" t="str">
            <v>2014.04.16</v>
          </cell>
        </row>
        <row r="788">
          <cell r="A788" t="str">
            <v>CN201320612723.8</v>
          </cell>
          <cell r="B788" t="str">
            <v>CN203551769U</v>
          </cell>
          <cell r="C788" t="str">
            <v>G01S5/18(2006.01)I;G01S5/30(2006.01)I</v>
          </cell>
          <cell r="D788" t="str">
            <v>G01S5/18(2006.01)I</v>
          </cell>
          <cell r="E788" t="str">
            <v>多目标三维超声跟踪定位系统</v>
          </cell>
          <cell r="F788" t="str">
            <v>2014.04.16</v>
          </cell>
        </row>
        <row r="789">
          <cell r="A789" t="str">
            <v>CN201320723377.0</v>
          </cell>
          <cell r="B789" t="str">
            <v>CN203554766U</v>
          </cell>
          <cell r="C789" t="str">
            <v>H05B37/02(2006.01)I</v>
          </cell>
          <cell r="D789" t="str">
            <v>H05B37/02(2006.01)I</v>
          </cell>
          <cell r="E789" t="str">
            <v>一种大功率LED智能照明灯</v>
          </cell>
          <cell r="F789" t="str">
            <v>2014.04.16</v>
          </cell>
        </row>
        <row r="790">
          <cell r="A790" t="str">
            <v>CN201320763561.8</v>
          </cell>
          <cell r="B790" t="str">
            <v>CN203556075U</v>
          </cell>
          <cell r="C790" t="str">
            <v>A62C3/07(2006.01)I;A62C37/00(2006.01)I</v>
          </cell>
          <cell r="D790" t="str">
            <v>A62C3/07(2006.01)I</v>
          </cell>
          <cell r="E790" t="str">
            <v>一种电动汽车电池恒温箱自动灭火装置</v>
          </cell>
          <cell r="F790" t="str">
            <v>2014.04.23</v>
          </cell>
        </row>
        <row r="791">
          <cell r="A791" t="str">
            <v>CN201320747813.8</v>
          </cell>
          <cell r="B791" t="str">
            <v>CN203557980U</v>
          </cell>
          <cell r="C791" t="str">
            <v>B60N2/42(2006.01)I;B60N2/48(2006.01)I</v>
          </cell>
          <cell r="D791" t="str">
            <v>B60N2/42(2006.01)I</v>
          </cell>
          <cell r="E791" t="str">
            <v>一种汽车安全座椅</v>
          </cell>
          <cell r="F791" t="str">
            <v>2014.04.23</v>
          </cell>
        </row>
        <row r="792">
          <cell r="A792" t="str">
            <v>CN201320619315.5</v>
          </cell>
          <cell r="B792" t="str">
            <v>CN203558015U</v>
          </cell>
          <cell r="C792" t="str">
            <v>B60R11/00(2006.01)I</v>
          </cell>
          <cell r="D792" t="str">
            <v>B60R11/00(2006.01)I</v>
          </cell>
          <cell r="E792" t="str">
            <v>一种车用传声器安装支架</v>
          </cell>
          <cell r="F792" t="str">
            <v>2014.04.23</v>
          </cell>
        </row>
        <row r="793">
          <cell r="A793" t="str">
            <v>CN201320717926.3</v>
          </cell>
          <cell r="B793" t="str">
            <v>CN203558042U</v>
          </cell>
          <cell r="C793" t="str">
            <v>B60R25/25(2013.01)I;B60R25/24(2013.01)I;B60R25/102(2013.01)I;B60R25/01(2013.01)I</v>
          </cell>
          <cell r="D793" t="str">
            <v>B60R25/25(2013.01)I</v>
          </cell>
          <cell r="E793" t="str">
            <v>一种基于人体识别的车辆智能自锁及防盗系统</v>
          </cell>
          <cell r="F793" t="str">
            <v>2014.04.23</v>
          </cell>
        </row>
        <row r="794">
          <cell r="A794" t="str">
            <v>CN201320587327.4</v>
          </cell>
          <cell r="B794" t="str">
            <v>CN203560328U</v>
          </cell>
          <cell r="C794" t="str">
            <v>F16D21/00(2006.01)I;F16D13/58(2006.01)I</v>
          </cell>
          <cell r="D794" t="str">
            <v>F16D21/00(2006.01)I</v>
          </cell>
          <cell r="E794" t="str">
            <v>汽车干式双离合器式自动变速器的双离合器总成</v>
          </cell>
          <cell r="F794" t="str">
            <v>2014.04.23</v>
          </cell>
        </row>
        <row r="795">
          <cell r="A795" t="str">
            <v>CN201320587374.9</v>
          </cell>
          <cell r="B795" t="str">
            <v>CN203560329U</v>
          </cell>
          <cell r="C795" t="str">
            <v>F16D23/02(2006.01)I</v>
          </cell>
          <cell r="D795" t="str">
            <v>F16D23/02(2006.01)I</v>
          </cell>
          <cell r="E795" t="str">
            <v>汽车干式双离合器自动变速器的双离合器联动机构</v>
          </cell>
          <cell r="F795" t="str">
            <v>2014.04.23</v>
          </cell>
        </row>
        <row r="796">
          <cell r="A796" t="str">
            <v>CN201320659321.3</v>
          </cell>
          <cell r="B796" t="str">
            <v>CN203560330U</v>
          </cell>
          <cell r="C796" t="str">
            <v>F16D27/115(2006.01)I</v>
          </cell>
          <cell r="D796" t="str">
            <v>F16D27/115(2006.01)I</v>
          </cell>
          <cell r="E796" t="str">
            <v>车用干式多片电磁离合器</v>
          </cell>
          <cell r="F796" t="str">
            <v>2014.04.23</v>
          </cell>
        </row>
        <row r="797">
          <cell r="A797" t="str">
            <v>CN201320730942.6</v>
          </cell>
          <cell r="B797" t="str">
            <v>CN203564349U</v>
          </cell>
          <cell r="C797" t="str">
            <v>A61C7/08(2006.01)I</v>
          </cell>
          <cell r="D797" t="str">
            <v>A61C7/08(2006.01)I</v>
          </cell>
          <cell r="E797" t="str">
            <v>带有纳米层的正畸压膜保持器</v>
          </cell>
          <cell r="F797" t="str">
            <v>2014.04.30</v>
          </cell>
        </row>
        <row r="798">
          <cell r="A798" t="str">
            <v>CN201320787001.6</v>
          </cell>
          <cell r="B798" t="str">
            <v>CN203564606U</v>
          </cell>
          <cell r="C798" t="str">
            <v>A61M5/142(2006.01)I;A61M5/168(2006.01)I</v>
          </cell>
          <cell r="D798" t="str">
            <v>A61M5/142(2006.01)I</v>
          </cell>
          <cell r="E798" t="str">
            <v>一种便携式压电驱动胰岛素泵</v>
          </cell>
          <cell r="F798" t="str">
            <v>2014.04.30</v>
          </cell>
        </row>
        <row r="799">
          <cell r="A799" t="str">
            <v>CN201320529165.9</v>
          </cell>
          <cell r="B799" t="str">
            <v>CN203567572U</v>
          </cell>
          <cell r="C799" t="str">
            <v>B60L15/20(2006.01)I;B60L7/00(2006.01)I;B62D5/04(2006.01)I;B62D53/00(2006.01)I</v>
          </cell>
          <cell r="D799" t="str">
            <v>B60L15/20(2006.01)I</v>
          </cell>
          <cell r="E799" t="str">
            <v>分布式电驱动铰接多功能车</v>
          </cell>
          <cell r="F799" t="str">
            <v>2014.04.30</v>
          </cell>
        </row>
        <row r="800">
          <cell r="A800" t="str">
            <v>CN201320692675.8</v>
          </cell>
          <cell r="B800" t="str">
            <v>CN203567620U</v>
          </cell>
          <cell r="C800" t="str">
            <v>B60Q1/46(2006.01)I;B60Q1/44(2006.01)I</v>
          </cell>
          <cell r="D800" t="str">
            <v>B60Q1/46(2006.01)I</v>
          </cell>
          <cell r="E800" t="str">
            <v>一种汽车刹车灯及汽车</v>
          </cell>
          <cell r="F800" t="str">
            <v>2014.04.30</v>
          </cell>
        </row>
        <row r="801">
          <cell r="A801" t="str">
            <v>CN201320782903.0</v>
          </cell>
          <cell r="B801" t="str">
            <v>CN203567671U</v>
          </cell>
          <cell r="C801" t="str">
            <v>B60R19/56(2006.01)I</v>
          </cell>
          <cell r="D801" t="str">
            <v>B60R19/56(2006.01)I</v>
          </cell>
          <cell r="E801" t="str">
            <v>带有楔块二级防护的车辆可调后防护机构</v>
          </cell>
          <cell r="F801" t="str">
            <v>2014.04.30</v>
          </cell>
        </row>
        <row r="802">
          <cell r="A802" t="str">
            <v>CN201320799265.3</v>
          </cell>
          <cell r="B802" t="str">
            <v>CN203567672U</v>
          </cell>
          <cell r="C802" t="str">
            <v>B60R19/56(2006.01)I</v>
          </cell>
          <cell r="D802" t="str">
            <v>B60R19/56(2006.01)I</v>
          </cell>
          <cell r="E802" t="str">
            <v>叉形伸缩式后防护装置</v>
          </cell>
          <cell r="F802" t="str">
            <v>2014.04.30</v>
          </cell>
        </row>
        <row r="803">
          <cell r="A803" t="str">
            <v>CN201320642644.1</v>
          </cell>
          <cell r="B803" t="str">
            <v>CN203567933U</v>
          </cell>
          <cell r="C803" t="str">
            <v>B64C39/06(2006.01)I;B64D27/24(2006.01)I</v>
          </cell>
          <cell r="D803" t="str">
            <v>B64C39/06(2006.01)I</v>
          </cell>
          <cell r="E803" t="str">
            <v>球形飞行器</v>
          </cell>
          <cell r="F803" t="str">
            <v>2014.04.30</v>
          </cell>
        </row>
        <row r="804">
          <cell r="A804" t="str">
            <v>CN201320685045.8</v>
          </cell>
          <cell r="B804" t="str">
            <v>CN203569079U</v>
          </cell>
          <cell r="C804" t="str">
            <v>C12M1/00(2006.01)I</v>
          </cell>
          <cell r="D804" t="str">
            <v>C12M1/00(2006.01)I</v>
          </cell>
          <cell r="E804" t="str">
            <v>一种用于细胞筛选的密封腔分离器</v>
          </cell>
          <cell r="F804" t="str">
            <v>2014.04.30</v>
          </cell>
        </row>
        <row r="805">
          <cell r="A805" t="str">
            <v>CN201320793244.0</v>
          </cell>
          <cell r="B805" t="str">
            <v>CN203570321U</v>
          </cell>
          <cell r="C805" t="str">
            <v>E21D9/14(2006.01)I;E21D11/38(2006.01)I;E21F11/00(2006.01)I</v>
          </cell>
          <cell r="D805" t="str">
            <v>E21D9/14(2006.01)I</v>
          </cell>
          <cell r="E805" t="str">
            <v>一种具有逃生通道的消音隧道</v>
          </cell>
          <cell r="F805" t="str">
            <v>2014.04.30</v>
          </cell>
        </row>
        <row r="806">
          <cell r="A806" t="str">
            <v>CN201320793239.X</v>
          </cell>
          <cell r="B806" t="str">
            <v>CN203573466U</v>
          </cell>
          <cell r="C806" t="str">
            <v>G08B21/02(2006.01)I;G08B25/10(2006.01)I;G06K19/06(2006.01)I;A44C11/00(2006.01)I</v>
          </cell>
          <cell r="D806" t="str">
            <v>G08B21/02(2006.01)I</v>
          </cell>
          <cell r="E806" t="str">
            <v>一种身份确认和紧急求救颈链</v>
          </cell>
          <cell r="F806" t="str">
            <v>2014.04.30</v>
          </cell>
        </row>
        <row r="807">
          <cell r="A807" t="str">
            <v>CN201320727584.3</v>
          </cell>
          <cell r="B807" t="str">
            <v>CN203574076U</v>
          </cell>
          <cell r="C807" t="str">
            <v>H01M10/6568(2014.01)I</v>
          </cell>
          <cell r="D807" t="str">
            <v>H01M10/6568(2014.01)I</v>
          </cell>
          <cell r="E807" t="str">
            <v>一种锂离子动力电池液体冷却结构</v>
          </cell>
          <cell r="F807" t="str">
            <v>2014.04.30</v>
          </cell>
        </row>
        <row r="808">
          <cell r="A808" t="str">
            <v>CN201320633245.9</v>
          </cell>
          <cell r="B808" t="str">
            <v>CN203575519U</v>
          </cell>
          <cell r="C808" t="str">
            <v>A23B9/08(2006.01)I;F26B21/00(2006.01)I</v>
          </cell>
          <cell r="D808" t="str">
            <v>A23B9/08(2006.01)I</v>
          </cell>
          <cell r="E808" t="str">
            <v>组合式风干机</v>
          </cell>
          <cell r="F808" t="str">
            <v>2014.05.07</v>
          </cell>
        </row>
        <row r="809">
          <cell r="A809" t="str">
            <v>CN201320823038.X</v>
          </cell>
          <cell r="B809" t="str">
            <v>CN203576626U</v>
          </cell>
          <cell r="C809" t="str">
            <v>A61B17/80(2006.01)I</v>
          </cell>
          <cell r="D809" t="str">
            <v>A61B17/80(2006.01)I</v>
          </cell>
          <cell r="E809" t="str">
            <v>关节置换术后大粗隆固定钢板</v>
          </cell>
          <cell r="F809" t="str">
            <v>2014.05.07</v>
          </cell>
        </row>
        <row r="810">
          <cell r="A810" t="str">
            <v>CN201320816965.9</v>
          </cell>
          <cell r="B810" t="str">
            <v>CN203578591U</v>
          </cell>
          <cell r="C810" t="str">
            <v>B21D39/02(2006.01)I</v>
          </cell>
          <cell r="D810" t="str">
            <v>B21D39/02(2006.01)I</v>
          </cell>
          <cell r="E810" t="str">
            <v>一种改善铆接接头质量的无铆钉铆接装置</v>
          </cell>
          <cell r="F810" t="str">
            <v>2014.05.07</v>
          </cell>
        </row>
        <row r="811">
          <cell r="A811" t="str">
            <v>CN201320396427.9</v>
          </cell>
          <cell r="B811" t="str">
            <v>CN203578779U</v>
          </cell>
          <cell r="C811" t="str">
            <v>B23B5/36(2006.01)I;B23Q5/027(2006.01)I;B25J9/02(2006.01)I</v>
          </cell>
          <cell r="D811" t="str">
            <v>B23B5/36(2006.01)I</v>
          </cell>
          <cell r="E811" t="str">
            <v>一种大行程三自由度直线式快速刀具伺服装置</v>
          </cell>
          <cell r="F811" t="str">
            <v>2014.05.07</v>
          </cell>
        </row>
        <row r="812">
          <cell r="A812" t="str">
            <v>CN201320834967.0</v>
          </cell>
          <cell r="B812" t="str">
            <v>CN203581143U</v>
          </cell>
          <cell r="C812" t="str">
            <v>B62D25/16(2006.01)I;B60S1/66(2006.01)I</v>
          </cell>
          <cell r="D812" t="str">
            <v>B62D25/16(2006.01)I</v>
          </cell>
          <cell r="E812" t="str">
            <v>一种汽车挡泥板去泥冰雪的加热装置</v>
          </cell>
          <cell r="F812" t="str">
            <v>2014.05.07</v>
          </cell>
        </row>
        <row r="813">
          <cell r="A813" t="str">
            <v>CN201320789342.7</v>
          </cell>
          <cell r="B813" t="str">
            <v>CN203584340U</v>
          </cell>
          <cell r="C813" t="str">
            <v>E21B19/14(2006.01)I</v>
          </cell>
          <cell r="D813" t="str">
            <v>E21B19/14(2006.01)I</v>
          </cell>
          <cell r="E813" t="str">
            <v>一种猫道翻板机构</v>
          </cell>
          <cell r="F813" t="str">
            <v>2014.05.07</v>
          </cell>
        </row>
        <row r="814">
          <cell r="A814" t="str">
            <v>CN201320787029.X</v>
          </cell>
          <cell r="B814" t="str">
            <v>CN203584575U</v>
          </cell>
          <cell r="C814" t="str">
            <v>F02B75/04(2006.01)I;F02D15/04(2006.01)I;F02B61/06(2006.01)I</v>
          </cell>
          <cell r="D814" t="str">
            <v>F02B75/04(2006.01)I</v>
          </cell>
          <cell r="E814" t="str">
            <v>一种可变压缩比发动机</v>
          </cell>
          <cell r="F814" t="str">
            <v>2014.05.07</v>
          </cell>
        </row>
        <row r="815">
          <cell r="A815" t="str">
            <v>CN201320816715.5</v>
          </cell>
          <cell r="B815" t="str">
            <v>CN203584589U</v>
          </cell>
          <cell r="C815" t="str">
            <v>F02F1/00(2006.01)I</v>
          </cell>
          <cell r="D815" t="str">
            <v>F02F1/00(2006.01)I</v>
          </cell>
          <cell r="E815" t="str">
            <v>一种光学发动机用移动式缸套</v>
          </cell>
          <cell r="F815" t="str">
            <v>2014.05.07</v>
          </cell>
        </row>
        <row r="816">
          <cell r="A816" t="str">
            <v>CN201320626572.1</v>
          </cell>
          <cell r="B816" t="str">
            <v>CN203584973U</v>
          </cell>
          <cell r="C816" t="str">
            <v>F15D1/12(2006.01)I</v>
          </cell>
          <cell r="D816" t="str">
            <v>F15D1/12(2006.01)I</v>
          </cell>
          <cell r="E816" t="str">
            <v>一种刚柔相间结构的仿生减阻降噪表面</v>
          </cell>
          <cell r="F816" t="str">
            <v>2014.05.07</v>
          </cell>
        </row>
        <row r="817">
          <cell r="A817" t="str">
            <v>CN201320703555.3</v>
          </cell>
          <cell r="B817" t="str">
            <v>CN203585050U</v>
          </cell>
          <cell r="C817" t="str">
            <v>F16C3/12(2006.01)I;F01L1/047(2006.01)I;F01L1/344(2006.01)I</v>
          </cell>
          <cell r="D817" t="str">
            <v>F16C3/12(2006.01)I</v>
          </cell>
          <cell r="E817" t="str">
            <v>一种组合式变排量发动机曲轴及与其配套使用的凸轮轴</v>
          </cell>
          <cell r="F817" t="str">
            <v>2014.05.07</v>
          </cell>
        </row>
        <row r="818">
          <cell r="A818" t="str">
            <v>CN201320828010.5</v>
          </cell>
          <cell r="B818" t="str">
            <v>CN203585233U</v>
          </cell>
          <cell r="C818" t="str">
            <v>F16H7/06(2006.01)I;F16H7/08(2006.01)I;F16G13/04(2006.01)I</v>
          </cell>
          <cell r="D818" t="str">
            <v>F16H7/06(2006.01)I</v>
          </cell>
          <cell r="E818" t="str">
            <v>一种双相多轴传动系统</v>
          </cell>
          <cell r="F818" t="str">
            <v>2014.05.07</v>
          </cell>
        </row>
        <row r="819">
          <cell r="A819" t="str">
            <v>CN201320631793.8</v>
          </cell>
          <cell r="B819" t="str">
            <v>CN203585670U</v>
          </cell>
          <cell r="C819" t="str">
            <v>F16L43/00(2006.01)I;F16L57/06(2006.01)I</v>
          </cell>
          <cell r="D819" t="str">
            <v>F16L43/00(2006.01)I</v>
          </cell>
          <cell r="E819" t="str">
            <v>一种仿生耐冲蚀管道弯头</v>
          </cell>
          <cell r="F819" t="str">
            <v>2014.05.07</v>
          </cell>
        </row>
        <row r="820">
          <cell r="A820" t="str">
            <v>CN201320633321.6</v>
          </cell>
          <cell r="B820" t="str">
            <v>CN203586723U</v>
          </cell>
          <cell r="C820" t="str">
            <v>F26B17/12(2006.01)I;F26B21/00(2006.01)I;F26B23/06(2006.01)I;F26B25/00(2006.01)I;A23B9/08(2006.01)I</v>
          </cell>
          <cell r="D820" t="str">
            <v>F26B17/12(2006.01)I</v>
          </cell>
          <cell r="E820" t="str">
            <v>一种谷物远红外干燥装置</v>
          </cell>
          <cell r="F820" t="str">
            <v>2014.05.07</v>
          </cell>
        </row>
        <row r="821">
          <cell r="A821" t="str">
            <v>CN201320751722.1</v>
          </cell>
          <cell r="B821" t="str">
            <v>CN203587360U</v>
          </cell>
          <cell r="C821" t="str">
            <v>G01M17/013(2006.01)I;G01B11/00(2006.01)I</v>
          </cell>
          <cell r="D821" t="str">
            <v>G01M17/013(2006.01)I</v>
          </cell>
          <cell r="E821" t="str">
            <v>基于二维靶标的多轴营运汽车车轮定位参数视觉测量系统</v>
          </cell>
          <cell r="F821" t="str">
            <v>2014.05.07</v>
          </cell>
        </row>
        <row r="822">
          <cell r="A822" t="str">
            <v>CN201320833744.2</v>
          </cell>
          <cell r="B822" t="str">
            <v>CN203587877U</v>
          </cell>
          <cell r="C822" t="str">
            <v>G02B21/26(2006.01)I;G02B21/24(2006.01)I</v>
          </cell>
          <cell r="D822" t="str">
            <v>G02B21/26(2006.01)I</v>
          </cell>
          <cell r="E822" t="str">
            <v>一种显微镜快速调焦载物台装置</v>
          </cell>
          <cell r="F822" t="str">
            <v>2014.05.07</v>
          </cell>
        </row>
        <row r="823">
          <cell r="A823" t="str">
            <v>CN201320697824.X</v>
          </cell>
          <cell r="B823" t="str">
            <v>CN203587891U</v>
          </cell>
          <cell r="C823" t="str">
            <v>G02B27/02(2006.01)I</v>
          </cell>
          <cell r="D823" t="str">
            <v>G02B27/02(2006.01)I</v>
          </cell>
          <cell r="E823" t="str">
            <v>幅度可调的钼靶看片灯</v>
          </cell>
          <cell r="F823" t="str">
            <v>2014.05.07</v>
          </cell>
        </row>
        <row r="824">
          <cell r="A824" t="str">
            <v>CN201320799469.7</v>
          </cell>
          <cell r="B824" t="str">
            <v>CN203589997U</v>
          </cell>
          <cell r="C824" t="str">
            <v>H02K33/18(2006.01)I</v>
          </cell>
          <cell r="D824" t="str">
            <v>H02K33/18(2006.01)I</v>
          </cell>
          <cell r="E824" t="str">
            <v>车辆电磁动力驱动装置</v>
          </cell>
          <cell r="F824" t="str">
            <v>2014.05.07</v>
          </cell>
        </row>
        <row r="825">
          <cell r="A825" t="str">
            <v>CN201320793240.2</v>
          </cell>
          <cell r="B825" t="str">
            <v>CN203592936U</v>
          </cell>
          <cell r="C825" t="str">
            <v>B60Q5/00(2006.01)I;B60R16/02(2006.01)I</v>
          </cell>
          <cell r="D825" t="str">
            <v>B60Q5/00(2006.01)I</v>
          </cell>
          <cell r="E825" t="str">
            <v>一种新手女性驾驶员安全行车语音提示系统</v>
          </cell>
          <cell r="F825" t="str">
            <v>2014.05.14</v>
          </cell>
        </row>
        <row r="826">
          <cell r="A826" t="str">
            <v>CN201320793294.9</v>
          </cell>
          <cell r="B826" t="str">
            <v>CN203592999U</v>
          </cell>
          <cell r="C826" t="str">
            <v>B61D37/00(2006.01)I</v>
          </cell>
          <cell r="D826" t="str">
            <v>B61D37/00(2006.01)I</v>
          </cell>
          <cell r="E826" t="str">
            <v>一种便携式列车就餐、休息辅助装置</v>
          </cell>
          <cell r="F826" t="str">
            <v>2014.05.14</v>
          </cell>
        </row>
        <row r="827">
          <cell r="A827" t="str">
            <v>CN201320823086.9</v>
          </cell>
          <cell r="B827" t="str">
            <v>CN203593160U</v>
          </cell>
          <cell r="C827" t="str">
            <v>B64C3/14(2006.01)I</v>
          </cell>
          <cell r="D827" t="str">
            <v>B64C3/14(2006.01)I</v>
          </cell>
          <cell r="E827" t="str">
            <v>一种机翼结构</v>
          </cell>
          <cell r="F827" t="str">
            <v>2014.05.14</v>
          </cell>
        </row>
        <row r="828">
          <cell r="A828" t="str">
            <v>CN201320811938.2</v>
          </cell>
          <cell r="B828" t="str">
            <v>CN203595606U</v>
          </cell>
          <cell r="C828" t="str">
            <v>G01M13/04(2006.01)I</v>
          </cell>
          <cell r="D828" t="str">
            <v>G01M13/04(2006.01)I</v>
          </cell>
          <cell r="E828" t="str">
            <v>高速动车组轴箱轴承龙门式反力框架二维激振加载试验台</v>
          </cell>
          <cell r="F828" t="str">
            <v>2014.05.14</v>
          </cell>
        </row>
        <row r="829">
          <cell r="A829" t="str">
            <v>CN201320394427.5</v>
          </cell>
          <cell r="B829" t="str">
            <v>CN203595609U</v>
          </cell>
          <cell r="C829" t="str">
            <v>G01M17/02(2006.01)I</v>
          </cell>
          <cell r="D829" t="str">
            <v>G01M17/02(2006.01)I</v>
          </cell>
          <cell r="E829" t="str">
            <v>多工况轮胎力学特性测试车</v>
          </cell>
          <cell r="F829" t="str">
            <v>2014.05.14</v>
          </cell>
        </row>
        <row r="830">
          <cell r="A830" t="str">
            <v>CN201320763492.0</v>
          </cell>
          <cell r="B830" t="str">
            <v>CN203595855U</v>
          </cell>
          <cell r="C830" t="str">
            <v>G02B7/198(2006.01)I</v>
          </cell>
          <cell r="D830" t="str">
            <v>G02B7/198(2006.01)I</v>
          </cell>
          <cell r="E830" t="str">
            <v>一种应用于光学发动机的角度可调式反光镜底座</v>
          </cell>
          <cell r="F830" t="str">
            <v>2014.05.14</v>
          </cell>
        </row>
        <row r="831">
          <cell r="A831" t="str">
            <v>CN201320636173.3</v>
          </cell>
          <cell r="B831" t="str">
            <v>CN203596023U</v>
          </cell>
          <cell r="C831" t="str">
            <v>G06K9/00(2006.01)I;G06K9/20(2006.01)I;H04N7/18(2006.01)I</v>
          </cell>
          <cell r="D831" t="str">
            <v>G06K9/00(2006.01)I</v>
          </cell>
          <cell r="E831" t="str">
            <v>嵌入式非接触手形采集识别系统</v>
          </cell>
          <cell r="F831" t="str">
            <v>2014.05.14</v>
          </cell>
        </row>
        <row r="832">
          <cell r="A832" t="str">
            <v>CN201320754295.2</v>
          </cell>
          <cell r="B832" t="str">
            <v>CN203599461U</v>
          </cell>
          <cell r="C832" t="str">
            <v>B21J15/10(2006.01)I;B21J15/38(2006.01)I</v>
          </cell>
          <cell r="D832" t="str">
            <v>B21J15/10(2006.01)I</v>
          </cell>
          <cell r="E832" t="str">
            <v>超高强钢板之间或与铝合金板的自冲铆接装置</v>
          </cell>
          <cell r="F832" t="str">
            <v>2014.05.21</v>
          </cell>
        </row>
        <row r="833">
          <cell r="A833" t="str">
            <v>CN201320808549.4</v>
          </cell>
          <cell r="B833" t="str">
            <v>CN203599592U</v>
          </cell>
          <cell r="C833" t="str">
            <v>B23B51/02(2006.01)I</v>
          </cell>
          <cell r="D833" t="str">
            <v>B23B51/02(2006.01)I</v>
          </cell>
          <cell r="E833" t="str">
            <v>一种分体式麻花钻</v>
          </cell>
          <cell r="F833" t="str">
            <v>2014.05.21</v>
          </cell>
        </row>
        <row r="834">
          <cell r="A834" t="str">
            <v>CN201320710939.8</v>
          </cell>
          <cell r="B834" t="str">
            <v>CN203600984U</v>
          </cell>
          <cell r="C834" t="str">
            <v>B60K6/12(2006.01)I;B60K17/06(2006.01)I;B60K17/16(2006.01)I</v>
          </cell>
          <cell r="D834" t="str">
            <v>B60K6/12(2006.01)I</v>
          </cell>
          <cell r="E834" t="str">
            <v>以传统差速器为耦合装置的液驱混合动力系统</v>
          </cell>
          <cell r="F834" t="str">
            <v>2014.05.21</v>
          </cell>
        </row>
        <row r="835">
          <cell r="A835" t="str">
            <v>CN201320797914.6</v>
          </cell>
          <cell r="B835" t="str">
            <v>CN203601082U</v>
          </cell>
          <cell r="C835" t="str">
            <v>B60N3/10(2006.01)I;B60H1/04(2006.01)I;B60H3/00(2006.01)I</v>
          </cell>
          <cell r="D835" t="str">
            <v>B60N3/10(2006.01)I</v>
          </cell>
          <cell r="E835" t="str">
            <v>一种卡车食品保温装置</v>
          </cell>
          <cell r="F835" t="str">
            <v>2014.05.21</v>
          </cell>
        </row>
        <row r="836">
          <cell r="A836" t="str">
            <v>CN201320843441.9</v>
          </cell>
          <cell r="B836" t="str">
            <v>CN203603778U</v>
          </cell>
          <cell r="C836" t="str">
            <v>E21B17/00(2006.01)I</v>
          </cell>
          <cell r="D836" t="str">
            <v>E21B17/00(2006.01)I</v>
          </cell>
          <cell r="E836" t="str">
            <v>铝合金钻杆接头热组装内冷却系统</v>
          </cell>
          <cell r="F836" t="str">
            <v>2014.05.21</v>
          </cell>
        </row>
        <row r="837">
          <cell r="A837" t="str">
            <v>CN201320843488.5</v>
          </cell>
          <cell r="B837" t="str">
            <v>CN203603798U</v>
          </cell>
          <cell r="C837" t="str">
            <v>E21B19/16(2006.01)I;B23P11/02(2006.01)I;E21B17/00(2006.01)I</v>
          </cell>
          <cell r="D837" t="str">
            <v>E21B19/16(2006.01)I</v>
          </cell>
          <cell r="E837" t="str">
            <v>钻杆冷组装用内冷却装置</v>
          </cell>
          <cell r="F837" t="str">
            <v>2014.05.21</v>
          </cell>
        </row>
        <row r="838">
          <cell r="A838" t="str">
            <v>CN201320843664.5</v>
          </cell>
          <cell r="B838" t="str">
            <v>CN203603799U</v>
          </cell>
          <cell r="C838" t="str">
            <v>E21B19/16(2006.01)I;B23P11/02(2006.01)I</v>
          </cell>
          <cell r="D838" t="str">
            <v>E21B19/16(2006.01)I</v>
          </cell>
          <cell r="E838" t="str">
            <v>铝合金钻杆杆体和钢接头连接使用的冷组装装置</v>
          </cell>
          <cell r="F838" t="str">
            <v>2014.05.21</v>
          </cell>
        </row>
        <row r="839">
          <cell r="A839" t="str">
            <v>CN201320843694.6</v>
          </cell>
          <cell r="B839" t="str">
            <v>CN203603800U</v>
          </cell>
          <cell r="C839" t="str">
            <v>E21B19/16(2006.01)I;B23P11/02(2006.01)I</v>
          </cell>
          <cell r="D839" t="str">
            <v>E21B19/16(2006.01)I</v>
          </cell>
          <cell r="E839" t="str">
            <v>铝合金钻杆杆体和钢接头连接使用的热组装装置</v>
          </cell>
          <cell r="F839" t="str">
            <v>2014.05.21</v>
          </cell>
        </row>
        <row r="840">
          <cell r="A840" t="str">
            <v>CN201320864541.X</v>
          </cell>
          <cell r="B840" t="str">
            <v>CN203608583U</v>
          </cell>
          <cell r="C840" t="str">
            <v>A01F7/04(2006.01)I;A01F12/18(2006.01)I;A01F12/44(2006.01)I</v>
          </cell>
          <cell r="D840" t="str">
            <v>A01F7/04(2006.01)I</v>
          </cell>
          <cell r="E840" t="str">
            <v>稻麦柔性仿生摘穗脱粒装置</v>
          </cell>
          <cell r="F840" t="str">
            <v>2014.05.28</v>
          </cell>
        </row>
        <row r="841">
          <cell r="A841" t="str">
            <v>CN201320797962.5</v>
          </cell>
          <cell r="B841" t="str">
            <v>CN203611802U</v>
          </cell>
          <cell r="C841" t="str">
            <v>B60N2/427(2006.01)I</v>
          </cell>
          <cell r="D841" t="str">
            <v>B60N2/427(2006.01)I</v>
          </cell>
          <cell r="E841" t="str">
            <v>一种汽车座椅防下潜系统</v>
          </cell>
          <cell r="F841" t="str">
            <v>2014.05.28</v>
          </cell>
        </row>
        <row r="842">
          <cell r="A842" t="str">
            <v>CN201320882115.9</v>
          </cell>
          <cell r="B842" t="str">
            <v>CN203611908U</v>
          </cell>
          <cell r="C842" t="str">
            <v>B60R19/38(2006.01)I;B60R19/56(2006.01)I</v>
          </cell>
          <cell r="D842" t="str">
            <v>B60R19/38(2006.01)I</v>
          </cell>
          <cell r="E842" t="str">
            <v>货车可调后保险杠装置</v>
          </cell>
          <cell r="F842" t="str">
            <v>2014.05.28</v>
          </cell>
        </row>
        <row r="843">
          <cell r="A843" t="str">
            <v>CN201320855464.1</v>
          </cell>
          <cell r="B843" t="str">
            <v>CN203611916U</v>
          </cell>
          <cell r="C843" t="str">
            <v>B60R21/02(2006.01)I</v>
          </cell>
          <cell r="D843" t="str">
            <v>B60R21/02(2006.01)I</v>
          </cell>
          <cell r="E843" t="str">
            <v>一种车用防水淹应急装置</v>
          </cell>
          <cell r="F843" t="str">
            <v>2014.05.28</v>
          </cell>
        </row>
        <row r="844">
          <cell r="A844" t="str">
            <v>CN201320793258.2</v>
          </cell>
          <cell r="B844" t="str">
            <v>CN203613741U</v>
          </cell>
          <cell r="C844" t="str">
            <v>E04D11/02(2006.01)I;E04D13/16(2006.01)I</v>
          </cell>
          <cell r="D844" t="str">
            <v>E04D11/02(2006.01)I</v>
          </cell>
          <cell r="E844" t="str">
            <v>一种冷库屋顶保温隔热结构</v>
          </cell>
          <cell r="F844" t="str">
            <v>2014.05.28</v>
          </cell>
        </row>
        <row r="845">
          <cell r="A845" t="str">
            <v>CN201320799942.1</v>
          </cell>
          <cell r="B845" t="str">
            <v>CN203614239U</v>
          </cell>
          <cell r="C845" t="str">
            <v>F02D17/02(2006.01)I;F02M25/07(2006.01)I;F02D9/02(2006.01)I</v>
          </cell>
          <cell r="D845" t="str">
            <v>F02D17/02(2006.01)I</v>
          </cell>
          <cell r="E845" t="str">
            <v>一种变排量发动机</v>
          </cell>
          <cell r="F845" t="str">
            <v>2014.05.28</v>
          </cell>
        </row>
        <row r="846">
          <cell r="A846" t="str">
            <v>CN201320849102.1</v>
          </cell>
          <cell r="B846" t="str">
            <v>CN203614273U</v>
          </cell>
          <cell r="C846" t="str">
            <v>F02M25/07(2006.01)I</v>
          </cell>
          <cell r="D846" t="str">
            <v>F02M25/07(2006.01)I</v>
          </cell>
          <cell r="E846" t="str">
            <v>基于引流板的汽油机EGR分层进气系统</v>
          </cell>
          <cell r="F846" t="str">
            <v>2014.05.28</v>
          </cell>
        </row>
        <row r="847">
          <cell r="A847" t="str">
            <v>CN201320811937.8</v>
          </cell>
          <cell r="B847" t="str">
            <v>CN203614619U</v>
          </cell>
          <cell r="C847" t="str">
            <v>F16D25/0638(2006.01)I</v>
          </cell>
          <cell r="D847" t="str">
            <v>F16D25/0638(2006.01)I</v>
          </cell>
          <cell r="E847" t="str">
            <v>常接合湿式离合器</v>
          </cell>
          <cell r="F847" t="str">
            <v>2014.05.28</v>
          </cell>
        </row>
        <row r="848">
          <cell r="A848" t="str">
            <v>CN201320749087.3</v>
          </cell>
          <cell r="B848" t="str">
            <v>CN203615025U</v>
          </cell>
          <cell r="C848" t="str">
            <v>F16M13/02(2006.01)I;F16M11/04(2006.01)I;F16M11/26(2006.01)I</v>
          </cell>
          <cell r="D848" t="str">
            <v>F16M13/02(2006.01)I</v>
          </cell>
          <cell r="E848" t="str">
            <v>试验用车内声学模态测量传声器装置</v>
          </cell>
          <cell r="F848" t="str">
            <v>2014.05.28</v>
          </cell>
        </row>
        <row r="849">
          <cell r="A849" t="str">
            <v>CN201320834849.X</v>
          </cell>
          <cell r="B849" t="str">
            <v>CN203616126U</v>
          </cell>
          <cell r="C849" t="str">
            <v>G01M13/02(2006.01)I;G01M17/08(2006.01)I</v>
          </cell>
          <cell r="D849" t="str">
            <v>G01M13/02(2006.01)I</v>
          </cell>
          <cell r="E849" t="str">
            <v>高速动车组双体式六维振动传动系总成可靠性试验台</v>
          </cell>
          <cell r="F849" t="str">
            <v>2014.05.28</v>
          </cell>
        </row>
        <row r="850">
          <cell r="A850" t="str">
            <v>CN201320850046.3</v>
          </cell>
          <cell r="B850" t="str">
            <v>CN203616143U</v>
          </cell>
          <cell r="C850" t="str">
            <v>G01M17/007(2006.01)I;G05B23/02(2006.01)I</v>
          </cell>
          <cell r="D850" t="str">
            <v>G01M17/007(2006.01)I</v>
          </cell>
          <cell r="E850" t="str">
            <v>蜗轮蜗杆式电子驻车制动坡度模拟试验台</v>
          </cell>
          <cell r="F850" t="str">
            <v>2014.05.28</v>
          </cell>
        </row>
        <row r="851">
          <cell r="A851" t="str">
            <v>CN201320749086.9</v>
          </cell>
          <cell r="B851" t="str">
            <v>CN203616289U</v>
          </cell>
          <cell r="C851" t="str">
            <v>G01N29/22(2006.01)I</v>
          </cell>
          <cell r="D851" t="str">
            <v>G01N29/22(2006.01)I</v>
          </cell>
          <cell r="E851" t="str">
            <v>驻波管用声学材料安放支架</v>
          </cell>
          <cell r="F851" t="str">
            <v>2014.05.28</v>
          </cell>
        </row>
        <row r="852">
          <cell r="A852" t="str">
            <v>CN201320787080.0</v>
          </cell>
          <cell r="B852" t="str">
            <v>CN203618143U</v>
          </cell>
          <cell r="C852" t="str">
            <v>H05B3/56(2006.01)I;H05B3/10(2006.01)I</v>
          </cell>
          <cell r="D852" t="str">
            <v>H05B3/56(2006.01)I</v>
          </cell>
          <cell r="E852" t="str">
            <v>一种可消除固体线热膨胀系数影响的电热电缆</v>
          </cell>
          <cell r="F852" t="str">
            <v>2014.05.28</v>
          </cell>
        </row>
        <row r="853">
          <cell r="A853" t="str">
            <v>CN201320834715.8</v>
          </cell>
          <cell r="B853" t="str">
            <v>CN203626650U</v>
          </cell>
          <cell r="C853" t="str">
            <v>E21B19/15(2006.01)I</v>
          </cell>
          <cell r="D853" t="str">
            <v>E21B19/15(2006.01)I</v>
          </cell>
          <cell r="E853" t="str">
            <v>钻具运移过程位置检测装置</v>
          </cell>
          <cell r="F853" t="str">
            <v>2014.06.04</v>
          </cell>
        </row>
        <row r="854">
          <cell r="A854" t="str">
            <v>CN201320680122.0</v>
          </cell>
          <cell r="B854" t="str">
            <v>CN203627085U</v>
          </cell>
          <cell r="C854" t="str">
            <v>F03D9/00(2006.01)I;H02N2/18(2006.01)I</v>
          </cell>
          <cell r="D854" t="str">
            <v>F03D9/00(2006.01)I</v>
          </cell>
          <cell r="E854" t="str">
            <v>一种基于正压电效应的风力发电装置</v>
          </cell>
          <cell r="F854" t="str">
            <v>2014.06.04</v>
          </cell>
        </row>
        <row r="855">
          <cell r="A855" t="str">
            <v>CN201320892254.X</v>
          </cell>
          <cell r="B855" t="str">
            <v>CN203627631U</v>
          </cell>
          <cell r="C855" t="str">
            <v>F16F9/02(2006.01)I;F16F9/512(2006.01)I</v>
          </cell>
          <cell r="D855" t="str">
            <v>F16F9/02(2006.01)I</v>
          </cell>
          <cell r="E855" t="str">
            <v>半主动并联空气弹簧</v>
          </cell>
          <cell r="F855" t="str">
            <v>2014.06.04</v>
          </cell>
        </row>
        <row r="856">
          <cell r="A856" t="str">
            <v>CN201420019234.6</v>
          </cell>
          <cell r="B856" t="str">
            <v>CN203633173U</v>
          </cell>
          <cell r="C856" t="str">
            <v>A01D57/02(2006.01)I</v>
          </cell>
          <cell r="D856" t="str">
            <v>A01D57/02(2006.01)I</v>
          </cell>
          <cell r="E856" t="str">
            <v>异步气吹式柔性仿生伸缩拨禾装置</v>
          </cell>
          <cell r="F856" t="str">
            <v>2014.06.11</v>
          </cell>
        </row>
        <row r="857">
          <cell r="A857" t="str">
            <v>CN201420013941.4</v>
          </cell>
          <cell r="B857" t="str">
            <v>CN203633689U</v>
          </cell>
          <cell r="C857" t="str">
            <v>A46B15/00(2006.01)I;A46B5/00(2006.01)I;A46B7/04(2006.01)I;A46B9/02(2006.01)I</v>
          </cell>
          <cell r="D857" t="str">
            <v>A46B15/00(2006.01)I</v>
          </cell>
          <cell r="E857" t="str">
            <v>多刷头试管刷</v>
          </cell>
          <cell r="F857" t="str">
            <v>2014.06.11</v>
          </cell>
        </row>
        <row r="858">
          <cell r="A858" t="str">
            <v>CN201320717972.3</v>
          </cell>
          <cell r="B858" t="str">
            <v>CN203634263U</v>
          </cell>
          <cell r="C858" t="str">
            <v>A61B17/56(2006.01)I</v>
          </cell>
          <cell r="D858" t="str">
            <v>A61B17/56(2006.01)I</v>
          </cell>
          <cell r="E858" t="str">
            <v>关节镜下后交叉韧带重建胫骨隧道引线牵引装置</v>
          </cell>
          <cell r="F858" t="str">
            <v>2014.06.11</v>
          </cell>
        </row>
        <row r="859">
          <cell r="A859" t="str">
            <v>CN201320799864.5</v>
          </cell>
          <cell r="B859" t="str">
            <v>CN203634889U</v>
          </cell>
          <cell r="C859" t="str">
            <v>B01D24/22(2006.01)I</v>
          </cell>
          <cell r="D859" t="str">
            <v>B01D24/22(2006.01)I</v>
          </cell>
          <cell r="E859" t="str">
            <v>小型柜式碳砂过滤器</v>
          </cell>
          <cell r="F859" t="str">
            <v>2014.06.11</v>
          </cell>
        </row>
        <row r="860">
          <cell r="A860" t="str">
            <v>CN201320704082.9</v>
          </cell>
          <cell r="B860" t="str">
            <v>CN203636509U</v>
          </cell>
          <cell r="C860" t="str">
            <v>B23Q17/09(2006.01)I</v>
          </cell>
          <cell r="D860" t="str">
            <v>B23Q17/09(2006.01)I</v>
          </cell>
          <cell r="E860" t="str">
            <v>三向切削力测量装置</v>
          </cell>
          <cell r="F860" t="str">
            <v>2014.06.11</v>
          </cell>
        </row>
        <row r="861">
          <cell r="A861" t="str">
            <v>CN201420004200.X</v>
          </cell>
          <cell r="B861" t="str">
            <v>CN203636513U</v>
          </cell>
          <cell r="C861" t="str">
            <v>B24B1/04(2006.01)I</v>
          </cell>
          <cell r="D861" t="str">
            <v>B24B1/04(2006.01)I</v>
          </cell>
          <cell r="E861" t="str">
            <v>超声波振动辅助研磨/抛光的超精密加工系统</v>
          </cell>
          <cell r="F861" t="str">
            <v>2014.06.11</v>
          </cell>
        </row>
        <row r="862">
          <cell r="A862" t="str">
            <v>CN201320695779.4</v>
          </cell>
          <cell r="B862" t="str">
            <v>CN203636514U</v>
          </cell>
          <cell r="C862" t="str">
            <v>B24B3/00(2006.01)I</v>
          </cell>
          <cell r="D862" t="str">
            <v>B24B3/00(2006.01)I</v>
          </cell>
          <cell r="E862" t="str">
            <v>面向规则金刚石工具头超精密研磨/抛光加工平台</v>
          </cell>
          <cell r="F862" t="str">
            <v>2014.06.11</v>
          </cell>
        </row>
        <row r="863">
          <cell r="A863" t="str">
            <v>CN201320793236.6</v>
          </cell>
          <cell r="B863" t="str">
            <v>CN203637443U</v>
          </cell>
          <cell r="C863" t="str">
            <v>B60B19/00(2006.01)I;B60K7/00(2006.01)I</v>
          </cell>
          <cell r="D863" t="str">
            <v>B60B19/00(2006.01)I</v>
          </cell>
          <cell r="E863" t="str">
            <v>一种磁悬浮无轮辐车轮</v>
          </cell>
          <cell r="F863" t="str">
            <v>2014.06.11</v>
          </cell>
        </row>
        <row r="864">
          <cell r="A864" t="str">
            <v>CN201420018692.8</v>
          </cell>
          <cell r="B864" t="str">
            <v>CN203637747U</v>
          </cell>
          <cell r="C864" t="str">
            <v>B60R19/42(2006.01)I;B60R21/36(2011.01)I;B60R21/13(2006.01)I</v>
          </cell>
          <cell r="D864" t="str">
            <v>B60R19/42(2006.01)I</v>
          </cell>
          <cell r="E864" t="str">
            <v>一种带保护装置的客车外置气囊</v>
          </cell>
          <cell r="F864" t="str">
            <v>2014.06.11</v>
          </cell>
        </row>
        <row r="865">
          <cell r="A865" t="str">
            <v>CN201420008981.X</v>
          </cell>
          <cell r="B865" t="str">
            <v>CN203637769U</v>
          </cell>
          <cell r="C865" t="str">
            <v>B60S1/04(2006.01)I;B60S1/38(2006.01)I</v>
          </cell>
          <cell r="D865" t="str">
            <v>B60S1/04(2006.01)I</v>
          </cell>
          <cell r="E865" t="str">
            <v>一种车用除冰雪雨刷</v>
          </cell>
          <cell r="F865" t="str">
            <v>2014.06.11</v>
          </cell>
        </row>
        <row r="866">
          <cell r="A866" t="str">
            <v>CN201420008963.1</v>
          </cell>
          <cell r="B866" t="str">
            <v>CN203637774U</v>
          </cell>
          <cell r="C866" t="str">
            <v>B60S1/54(2006.01)I</v>
          </cell>
          <cell r="D866" t="str">
            <v>B60S1/54(2006.01)I</v>
          </cell>
          <cell r="E866" t="str">
            <v>一种汽车前风窗玻璃快速除冰雪装置</v>
          </cell>
          <cell r="F866" t="str">
            <v>2014.06.11</v>
          </cell>
        </row>
        <row r="867">
          <cell r="A867" t="str">
            <v>CN201420016369.7</v>
          </cell>
          <cell r="B867" t="str">
            <v>CN203640631U</v>
          </cell>
          <cell r="C867" t="str">
            <v>E21B17/10(2006.01)I</v>
          </cell>
          <cell r="D867" t="str">
            <v>E21B17/10(2006.01)I</v>
          </cell>
          <cell r="E867" t="str">
            <v>叠盘式稳定器</v>
          </cell>
          <cell r="F867" t="str">
            <v>2014.06.11</v>
          </cell>
        </row>
        <row r="868">
          <cell r="A868" t="str">
            <v>CN201320892975.0</v>
          </cell>
          <cell r="B868" t="str">
            <v>CN203640846U</v>
          </cell>
          <cell r="C868" t="str">
            <v>F02F1/00(2006.01)I;F02F11/00(2006.01)I</v>
          </cell>
          <cell r="D868" t="str">
            <v>F02F1/00(2006.01)I</v>
          </cell>
          <cell r="E868" t="str">
            <v>可屏蔽单方向光线的大视窗石英缸套保护装置</v>
          </cell>
          <cell r="F868" t="str">
            <v>2014.06.11</v>
          </cell>
        </row>
        <row r="869">
          <cell r="A869" t="str">
            <v>CN201420016409.8</v>
          </cell>
          <cell r="B869" t="str">
            <v>CN203640882U</v>
          </cell>
          <cell r="C869" t="str">
            <v>F02M35/10(2006.01)I;F16H37/02(2006.01)I</v>
          </cell>
          <cell r="D869" t="str">
            <v>F02M35/10(2006.01)I</v>
          </cell>
          <cell r="E869" t="str">
            <v>汽油机全可控机械增压进气系统</v>
          </cell>
          <cell r="F869" t="str">
            <v>2014.06.11</v>
          </cell>
        </row>
        <row r="870">
          <cell r="A870" t="str">
            <v>CN201420030842.7</v>
          </cell>
          <cell r="B870" t="str">
            <v>CN203642060U</v>
          </cell>
          <cell r="C870" t="str">
            <v>F21S9/04(2006.01)I;F21V23/00(2006.01)I;F21Y101/02(2006.01)N</v>
          </cell>
          <cell r="D870" t="str">
            <v>F21S9/04(2006.01)I</v>
          </cell>
          <cell r="E870" t="str">
            <v>拾振式自发电照明装置</v>
          </cell>
          <cell r="F870" t="str">
            <v>2014.06.11</v>
          </cell>
        </row>
        <row r="871">
          <cell r="A871" t="str">
            <v>CN201320444147.0</v>
          </cell>
          <cell r="B871" t="str">
            <v>CN203643190U</v>
          </cell>
          <cell r="C871" t="str">
            <v>G01N1/02(2006.01)I</v>
          </cell>
          <cell r="D871" t="str">
            <v>G01N1/02(2006.01)I</v>
          </cell>
          <cell r="E871" t="str">
            <v>具有反扭功能的振动冲击式深海沉积物取样器</v>
          </cell>
          <cell r="F871" t="str">
            <v>2014.06.11</v>
          </cell>
        </row>
        <row r="872">
          <cell r="A872" t="str">
            <v>CN201420004202.9</v>
          </cell>
          <cell r="B872" t="str">
            <v>CN203643238U</v>
          </cell>
          <cell r="C872" t="str">
            <v>G01N3/00(2006.01)I</v>
          </cell>
          <cell r="D872" t="str">
            <v>G01N3/00(2006.01)I</v>
          </cell>
          <cell r="E872" t="str">
            <v>便携式五自由度材料微观力学性能原位测试观测平台</v>
          </cell>
          <cell r="F872" t="str">
            <v>2014.06.11</v>
          </cell>
        </row>
        <row r="873">
          <cell r="A873" t="str">
            <v>CN201320529055.2</v>
          </cell>
          <cell r="B873" t="str">
            <v>CN203643254U</v>
          </cell>
          <cell r="C873" t="str">
            <v>G01N3/08(2006.01)I;G01N3/20(2006.01)I;G01N3/32(2006.01)I</v>
          </cell>
          <cell r="D873" t="str">
            <v>G01N3/08(2006.01)I</v>
          </cell>
          <cell r="E873" t="str">
            <v>基于拉/压、弯曲、疲劳复合载荷材料性能原位测试平台</v>
          </cell>
          <cell r="F873" t="str">
            <v>2014.06.11</v>
          </cell>
        </row>
        <row r="874">
          <cell r="A874" t="str">
            <v>CN201320656458.3</v>
          </cell>
          <cell r="B874" t="str">
            <v>CN203643255U</v>
          </cell>
          <cell r="C874" t="str">
            <v>G01N3/08(2006.01)I;G01N3/22(2006.01)I</v>
          </cell>
          <cell r="D874" t="str">
            <v>G01N3/08(2006.01)I</v>
          </cell>
          <cell r="E874" t="str">
            <v>原位拉/压-扭转复合载荷材料微观力学测试平台</v>
          </cell>
          <cell r="F874" t="str">
            <v>2014.06.11</v>
          </cell>
        </row>
        <row r="875">
          <cell r="A875" t="str">
            <v>CN201320850716.1</v>
          </cell>
          <cell r="B875" t="str">
            <v>CN203643273U</v>
          </cell>
          <cell r="C875" t="str">
            <v>G01N3/16(2006.01)I;G01N3/20(2006.01)I;G01N3/34(2006.01)I</v>
          </cell>
          <cell r="D875" t="str">
            <v>G01N3/16(2006.01)I</v>
          </cell>
          <cell r="E875" t="str">
            <v>凸轮式原位三点弯曲型疲劳力学性能测试平台</v>
          </cell>
          <cell r="F875" t="str">
            <v>2014.06.11</v>
          </cell>
        </row>
        <row r="876">
          <cell r="A876" t="str">
            <v>CN201420004201.4</v>
          </cell>
          <cell r="B876" t="str">
            <v>CN203643276U</v>
          </cell>
          <cell r="C876" t="str">
            <v>G01N3/18(2006.01)I;G01N3/02(2006.01)I</v>
          </cell>
          <cell r="D876" t="str">
            <v>G01N3/18(2006.01)I</v>
          </cell>
          <cell r="E876" t="str">
            <v>高温拉伸/压缩载荷作用下材料力学性能原位测试平台</v>
          </cell>
          <cell r="F876" t="str">
            <v>2014.06.11</v>
          </cell>
        </row>
        <row r="877">
          <cell r="A877" t="str">
            <v>CN201420004203.3</v>
          </cell>
          <cell r="B877" t="str">
            <v>CN203643278U</v>
          </cell>
          <cell r="C877" t="str">
            <v>G01N3/20(2006.01)I</v>
          </cell>
          <cell r="D877" t="str">
            <v>G01N3/20(2006.01)I</v>
          </cell>
          <cell r="E877" t="str">
            <v>显微镜下的四点弯曲材料微观力学性能原位测试装置</v>
          </cell>
          <cell r="F877" t="str">
            <v>2014.06.11</v>
          </cell>
        </row>
        <row r="878">
          <cell r="A878" t="str">
            <v>CN201320752186.7</v>
          </cell>
          <cell r="B878" t="str">
            <v>CN203643782U</v>
          </cell>
          <cell r="C878" t="str">
            <v>G05B19/042(2006.01)I</v>
          </cell>
          <cell r="D878" t="str">
            <v>G05B19/042(2006.01)I</v>
          </cell>
          <cell r="E878" t="str">
            <v>通用可现场编程数据采集器</v>
          </cell>
          <cell r="F878" t="str">
            <v>2014.06.11</v>
          </cell>
        </row>
        <row r="879">
          <cell r="A879" t="str">
            <v>CN201420009087.4</v>
          </cell>
          <cell r="B879" t="str">
            <v>CN203643862U</v>
          </cell>
          <cell r="C879" t="str">
            <v>G05D3/12(2006.01)I</v>
          </cell>
          <cell r="D879" t="str">
            <v>G05D3/12(2006.01)I</v>
          </cell>
          <cell r="E879" t="str">
            <v>车载太阳能电池环针式阳光跟踪驱动系统</v>
          </cell>
          <cell r="F879" t="str">
            <v>2014.06.11</v>
          </cell>
        </row>
        <row r="880">
          <cell r="A880" t="str">
            <v>CN201320548514.1</v>
          </cell>
          <cell r="B880" t="str">
            <v>CN203648789U</v>
          </cell>
          <cell r="C880" t="str">
            <v>B05C5/02(2006.01)I;B05C11/10(2006.01)I</v>
          </cell>
          <cell r="D880" t="str">
            <v>B05C5/02(2006.01)I</v>
          </cell>
          <cell r="E880" t="str">
            <v>容积式喷射点胶装置</v>
          </cell>
          <cell r="F880" t="str">
            <v>2014.06.18</v>
          </cell>
        </row>
        <row r="881">
          <cell r="A881" t="str">
            <v>CN201420032813.4</v>
          </cell>
          <cell r="B881" t="str">
            <v>CN203649074U</v>
          </cell>
          <cell r="C881" t="str">
            <v>B21D5/14(2006.01)I;B21D37/00(2006.01)I</v>
          </cell>
          <cell r="D881" t="str">
            <v>B21D5/14(2006.01)I</v>
          </cell>
          <cell r="E881" t="str">
            <v>数控卷板机</v>
          </cell>
          <cell r="F881" t="str">
            <v>2014.06.18</v>
          </cell>
        </row>
        <row r="882">
          <cell r="A882" t="str">
            <v>CN201320883843.1</v>
          </cell>
          <cell r="B882" t="str">
            <v>CN203650186U</v>
          </cell>
          <cell r="C882" t="str">
            <v>B24B19/14(2006.01)I</v>
          </cell>
          <cell r="D882" t="str">
            <v>B24B19/14(2006.01)I</v>
          </cell>
          <cell r="E882" t="str">
            <v>恒力磨削抛光工具系统</v>
          </cell>
          <cell r="F882" t="str">
            <v>2014.06.18</v>
          </cell>
        </row>
        <row r="883">
          <cell r="A883" t="str">
            <v>CN201320635359.7</v>
          </cell>
          <cell r="B883" t="str">
            <v>CN203651687U</v>
          </cell>
          <cell r="C883" t="str">
            <v>B60R21/013(2006.01)I;B60T7/12(2006.01)I</v>
          </cell>
          <cell r="D883" t="str">
            <v>B60R21/013(2006.01)I</v>
          </cell>
          <cell r="E883" t="str">
            <v>一种倒车自动防碰撞系统</v>
          </cell>
          <cell r="F883" t="str">
            <v>2014.06.18</v>
          </cell>
        </row>
        <row r="884">
          <cell r="A884" t="str">
            <v>CN201320580836.4</v>
          </cell>
          <cell r="B884" t="str">
            <v>CN203651744U</v>
          </cell>
          <cell r="C884" t="str">
            <v>B60T13/68(2006.01)I;B60T17/18(2006.01)I;B60L7/24(2006.01)I</v>
          </cell>
          <cell r="D884" t="str">
            <v>B60T13/68(2006.01)I</v>
          </cell>
          <cell r="E884" t="str">
            <v>具有减速增扭运动转换机构及主动调节的多功能制动系统</v>
          </cell>
          <cell r="F884" t="str">
            <v>2014.06.18</v>
          </cell>
        </row>
        <row r="885">
          <cell r="A885" t="str">
            <v>CN201320581388.X</v>
          </cell>
          <cell r="B885" t="str">
            <v>CN203651745U</v>
          </cell>
          <cell r="C885" t="str">
            <v>B60T13/68(2006.01)I;B60T8/17(2006.01)I</v>
          </cell>
          <cell r="D885" t="str">
            <v>B60T13/68(2006.01)I</v>
          </cell>
          <cell r="E885" t="str">
            <v>具有主回路压力精细可调的集成电子液压多功能制动系统</v>
          </cell>
          <cell r="F885" t="str">
            <v>2014.06.18</v>
          </cell>
        </row>
        <row r="886">
          <cell r="A886" t="str">
            <v>CN201420011287.3</v>
          </cell>
          <cell r="B886" t="str">
            <v>CN203651944U</v>
          </cell>
          <cell r="C886" t="str">
            <v>B62D35/00(2006.01)I;B62D37/02(2006.01)I</v>
          </cell>
          <cell r="D886" t="str">
            <v>B62D35/00(2006.01)I</v>
          </cell>
          <cell r="E886" t="str">
            <v>卡车用可自动调节的导流罩</v>
          </cell>
          <cell r="F886" t="str">
            <v>2014.06.18</v>
          </cell>
        </row>
        <row r="887">
          <cell r="A887" t="str">
            <v>CN201420032006.2</v>
          </cell>
          <cell r="B887" t="str">
            <v>CN203651947U</v>
          </cell>
          <cell r="C887" t="str">
            <v>B62D47/02(2006.01)I;B62D23/00(2006.01)I</v>
          </cell>
          <cell r="D887" t="str">
            <v>B62D47/02(2006.01)I</v>
          </cell>
          <cell r="E887" t="str">
            <v>一种半挂式公路客车</v>
          </cell>
          <cell r="F887" t="str">
            <v>2014.06.18</v>
          </cell>
        </row>
        <row r="888">
          <cell r="A888" t="str">
            <v>CN201420037101.1</v>
          </cell>
          <cell r="B888" t="str">
            <v>CN203655948U</v>
          </cell>
          <cell r="C888" t="str">
            <v>F16D28/00(2006.01)I</v>
          </cell>
          <cell r="D888" t="str">
            <v>F16D28/00(2006.01)I</v>
          </cell>
          <cell r="E888" t="str">
            <v>插电式混合动力汽车用离合器</v>
          </cell>
          <cell r="F888" t="str">
            <v>2014.06.18</v>
          </cell>
        </row>
        <row r="889">
          <cell r="A889" t="str">
            <v>CN201420030912.9</v>
          </cell>
          <cell r="B889" t="str">
            <v>CN203656024U</v>
          </cell>
          <cell r="C889" t="str">
            <v>F16F9/32(2006.01)I;F16F9/42(2006.01)I</v>
          </cell>
          <cell r="D889" t="str">
            <v>F16F9/32(2006.01)I</v>
          </cell>
          <cell r="E889" t="str">
            <v>泵式浮动活塞减振器</v>
          </cell>
          <cell r="F889" t="str">
            <v>2014.06.18</v>
          </cell>
        </row>
        <row r="890">
          <cell r="A890" t="str">
            <v>CN201420009104.4</v>
          </cell>
          <cell r="B890" t="str">
            <v>CN203656028U</v>
          </cell>
          <cell r="C890" t="str">
            <v>F16F9/34(2006.01)I</v>
          </cell>
          <cell r="D890" t="str">
            <v>F16F9/34(2006.01)I</v>
          </cell>
          <cell r="E890" t="str">
            <v>一种节流口式阻尼可调减振器</v>
          </cell>
          <cell r="F890" t="str">
            <v>2014.06.18</v>
          </cell>
        </row>
        <row r="891">
          <cell r="A891" t="str">
            <v>CN201320811711.8</v>
          </cell>
          <cell r="B891" t="str">
            <v>CN203661165U</v>
          </cell>
          <cell r="C891" t="str">
            <v>H04N5/225(2006.01)I;F16M11/42(2006.01)I;F16M11/06(2006.01)I;F16M11/18(2006.01)I</v>
          </cell>
          <cell r="D891" t="str">
            <v>H04N5/225(2006.01)I</v>
          </cell>
          <cell r="E891" t="str">
            <v>一种多自由度双目立体视觉装置</v>
          </cell>
          <cell r="F891" t="str">
            <v>2014.06.18</v>
          </cell>
        </row>
        <row r="892">
          <cell r="A892" t="str">
            <v>CN201420034012.1</v>
          </cell>
          <cell r="B892" t="str">
            <v>CN203663124U</v>
          </cell>
          <cell r="C892" t="str">
            <v>A61L2/20(2006.01)I;A61L2/10(2006.01)I;F26B21/00(2006.01)I;A61L101/10(2006.01)N</v>
          </cell>
          <cell r="D892" t="str">
            <v>A61L2/20(2006.01)I</v>
          </cell>
          <cell r="E892" t="str">
            <v>家用砧板烘干消毒靠架</v>
          </cell>
          <cell r="F892" t="str">
            <v>2014.06.25</v>
          </cell>
        </row>
        <row r="893">
          <cell r="A893" t="str">
            <v>CN201420013942.9</v>
          </cell>
          <cell r="B893" t="str">
            <v>CN203663860U</v>
          </cell>
          <cell r="C893" t="str">
            <v>B01L3/18(2006.01)I</v>
          </cell>
          <cell r="D893" t="str">
            <v>B01L3/18(2006.01)I</v>
          </cell>
          <cell r="E893" t="str">
            <v>可伸缩双头药匙</v>
          </cell>
          <cell r="F893" t="str">
            <v>2014.06.25</v>
          </cell>
        </row>
        <row r="894">
          <cell r="A894" t="str">
            <v>CN201420013943.3</v>
          </cell>
          <cell r="B894" t="str">
            <v>CN203663861U</v>
          </cell>
          <cell r="C894" t="str">
            <v>B01L3/18(2006.01)I</v>
          </cell>
          <cell r="D894" t="str">
            <v>B01L3/18(2006.01)I</v>
          </cell>
          <cell r="E894" t="str">
            <v>可封闭挂式药匙</v>
          </cell>
          <cell r="F894" t="str">
            <v>2014.06.25</v>
          </cell>
        </row>
        <row r="895">
          <cell r="A895" t="str">
            <v>CN201320888344.1</v>
          </cell>
          <cell r="B895" t="str">
            <v>CN203664507U</v>
          </cell>
          <cell r="C895" t="str">
            <v>B21D37/10(2006.01)I</v>
          </cell>
          <cell r="D895" t="str">
            <v>B21D37/10(2006.01)I</v>
          </cell>
          <cell r="E895" t="str">
            <v>六自由度控制分块式柔性型材三维拉弯模具</v>
          </cell>
          <cell r="F895" t="str">
            <v>2014.06.25</v>
          </cell>
        </row>
        <row r="896">
          <cell r="A896" t="str">
            <v>CN201320816964.4</v>
          </cell>
          <cell r="B896" t="str">
            <v>CN203666592U</v>
          </cell>
          <cell r="C896" t="str">
            <v>B60S1/04(2006.01)I</v>
          </cell>
          <cell r="D896" t="str">
            <v>B60S1/04(2006.01)I</v>
          </cell>
          <cell r="E896" t="str">
            <v>一种可移动的车内除霜雾雨刮器</v>
          </cell>
          <cell r="F896" t="str">
            <v>2014.06.25</v>
          </cell>
        </row>
        <row r="897">
          <cell r="A897" t="str">
            <v>CN201420021791.1</v>
          </cell>
          <cell r="B897" t="str">
            <v>CN203666599U</v>
          </cell>
          <cell r="C897" t="str">
            <v>B60S1/54(2006.01)I;B60S1/38(2006.01)I</v>
          </cell>
          <cell r="D897" t="str">
            <v>B60S1/54(2006.01)I</v>
          </cell>
          <cell r="E897" t="str">
            <v>与汽车雨刮器配套的除冰雪装置</v>
          </cell>
          <cell r="F897" t="str">
            <v>2014.06.25</v>
          </cell>
        </row>
        <row r="898">
          <cell r="A898" t="str">
            <v>CN201420053334.0</v>
          </cell>
          <cell r="B898" t="str">
            <v>CN203667104U</v>
          </cell>
          <cell r="C898" t="str">
            <v>B65C3/12(2006.01)I;B65C9/04(2006.01)I;B65C9/08(2006.01)I;B65C9/32(2006.01)I</v>
          </cell>
          <cell r="D898" t="str">
            <v>B65C3/12(2006.01)I</v>
          </cell>
          <cell r="E898" t="str">
            <v>一种试管贴标机</v>
          </cell>
          <cell r="F898" t="str">
            <v>2014.06.25</v>
          </cell>
        </row>
        <row r="899">
          <cell r="A899" t="str">
            <v>CN201420030856.9</v>
          </cell>
          <cell r="B899" t="str">
            <v>CN203670105U</v>
          </cell>
          <cell r="C899" t="str">
            <v>F03D9/00(2006.01)I</v>
          </cell>
          <cell r="D899" t="str">
            <v>F03D9/00(2006.01)I</v>
          </cell>
          <cell r="E899" t="str">
            <v>一种基于正压电效应的风力发电装置</v>
          </cell>
          <cell r="F899" t="str">
            <v>2014.06.25</v>
          </cell>
        </row>
        <row r="900">
          <cell r="A900" t="str">
            <v>CN201320834682.7</v>
          </cell>
          <cell r="B900" t="str">
            <v>CN203670575U</v>
          </cell>
          <cell r="C900" t="str">
            <v>F16F9/02(2006.01)I;F16F9/05(2006.01)I</v>
          </cell>
          <cell r="D900" t="str">
            <v>F16F9/02(2006.01)I</v>
          </cell>
          <cell r="E900" t="str">
            <v>一种并联空气弹簧</v>
          </cell>
          <cell r="F900" t="str">
            <v>2014.06.25</v>
          </cell>
        </row>
        <row r="901">
          <cell r="A901" t="str">
            <v>CN201420004577.5</v>
          </cell>
          <cell r="B901" t="str">
            <v>CN203672546U</v>
          </cell>
          <cell r="C901" t="str">
            <v>G01L17/00(2006.01)I</v>
          </cell>
          <cell r="D901" t="str">
            <v>G01L17/00(2006.01)I</v>
          </cell>
          <cell r="E901" t="str">
            <v>轮胎压力检测装置</v>
          </cell>
          <cell r="F901" t="str">
            <v>2014.06.25</v>
          </cell>
        </row>
        <row r="902">
          <cell r="A902" t="str">
            <v>CN201420021813.4</v>
          </cell>
          <cell r="B902" t="str">
            <v>CN203672650U</v>
          </cell>
          <cell r="C902" t="str">
            <v>G01N1/04(2006.01)I</v>
          </cell>
          <cell r="D902" t="str">
            <v>G01N1/04(2006.01)I</v>
          </cell>
          <cell r="E902" t="str">
            <v>声学材料电动取样刀具</v>
          </cell>
          <cell r="F902" t="str">
            <v>2014.06.25</v>
          </cell>
        </row>
        <row r="903">
          <cell r="A903" t="str">
            <v>CN201320625011.X</v>
          </cell>
          <cell r="B903" t="str">
            <v>CN203673064U</v>
          </cell>
          <cell r="C903" t="str">
            <v>G01S5/00(2006.01)I</v>
          </cell>
          <cell r="D903" t="str">
            <v>G01S5/00(2006.01)I</v>
          </cell>
          <cell r="E903" t="str">
            <v>一种用于电磁定位的装置</v>
          </cell>
          <cell r="F903" t="str">
            <v>2014.06.25</v>
          </cell>
        </row>
        <row r="904">
          <cell r="A904" t="str">
            <v>CN201420037118.7</v>
          </cell>
          <cell r="B904" t="str">
            <v>CN203673081U</v>
          </cell>
          <cell r="C904" t="str">
            <v>G01V3/14(2006.01)I;G08C17/02(2006.01)I</v>
          </cell>
          <cell r="D904" t="str">
            <v>G01V3/14(2006.01)I</v>
          </cell>
          <cell r="E904" t="str">
            <v>基于无线网络的地下全波核磁共振探测装置</v>
          </cell>
          <cell r="F904" t="str">
            <v>2014.06.25</v>
          </cell>
        </row>
        <row r="905">
          <cell r="A905" t="str">
            <v>CN201420016856.3</v>
          </cell>
          <cell r="B905" t="str">
            <v>CN203674669U</v>
          </cell>
          <cell r="C905" t="str">
            <v>H02G7/16(2006.01)I</v>
          </cell>
          <cell r="D905" t="str">
            <v>H02G7/16(2006.01)I</v>
          </cell>
          <cell r="E905" t="str">
            <v>输电线路除冰机器人</v>
          </cell>
          <cell r="F905" t="str">
            <v>2014.06.25</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总表"/>
      <sheetName val="总表去掉文科行政等"/>
      <sheetName val="医院"/>
      <sheetName val="不含医院及目前没有专利的自然科学单位"/>
      <sheetName val="重名"/>
    </sheetNames>
    <sheetDataSet>
      <sheetData sheetId="0" refreshError="1"/>
      <sheetData sheetId="1" refreshError="1"/>
      <sheetData sheetId="2" refreshError="1"/>
      <sheetData sheetId="3" refreshError="1">
        <row r="1">
          <cell r="D1" t="str">
            <v>临床</v>
          </cell>
          <cell r="E1" t="str">
            <v>口腔医院</v>
          </cell>
          <cell r="F1" t="str">
            <v>女</v>
          </cell>
        </row>
        <row r="2">
          <cell r="D2" t="str">
            <v>临床</v>
          </cell>
          <cell r="E2" t="str">
            <v>口腔医院</v>
          </cell>
          <cell r="F2" t="str">
            <v>女</v>
          </cell>
        </row>
        <row r="3">
          <cell r="D3" t="str">
            <v>本部</v>
          </cell>
          <cell r="E3" t="str">
            <v>交通学院</v>
          </cell>
          <cell r="F3" t="str">
            <v>男</v>
          </cell>
        </row>
        <row r="4">
          <cell r="D4" t="str">
            <v>其他</v>
          </cell>
          <cell r="E4" t="str">
            <v>动物医学学院</v>
          </cell>
          <cell r="F4" t="str">
            <v>男</v>
          </cell>
        </row>
        <row r="5">
          <cell r="D5" t="str">
            <v>本部</v>
          </cell>
          <cell r="E5" t="str">
            <v>基础医学院</v>
          </cell>
          <cell r="F5" t="str">
            <v>男</v>
          </cell>
        </row>
        <row r="6">
          <cell r="D6" t="str">
            <v>本部</v>
          </cell>
          <cell r="E6" t="str">
            <v>仪器科学与电气工程学院</v>
          </cell>
          <cell r="F6" t="str">
            <v>男</v>
          </cell>
        </row>
        <row r="7">
          <cell r="D7" t="str">
            <v>临床</v>
          </cell>
          <cell r="E7" t="str">
            <v>口腔医院</v>
          </cell>
          <cell r="F7" t="str">
            <v>男</v>
          </cell>
        </row>
        <row r="8">
          <cell r="D8" t="str">
            <v>本部</v>
          </cell>
          <cell r="E8" t="str">
            <v>材料科学与工程学院</v>
          </cell>
          <cell r="F8" t="str">
            <v>男</v>
          </cell>
        </row>
        <row r="9">
          <cell r="D9" t="str">
            <v>其他</v>
          </cell>
          <cell r="E9" t="str">
            <v>农学部未定单位</v>
          </cell>
          <cell r="F9" t="str">
            <v>男</v>
          </cell>
        </row>
        <row r="10">
          <cell r="D10" t="str">
            <v>本部</v>
          </cell>
          <cell r="E10" t="str">
            <v>化学学院</v>
          </cell>
          <cell r="F10" t="str">
            <v>女</v>
          </cell>
        </row>
        <row r="11">
          <cell r="D11" t="str">
            <v>本部</v>
          </cell>
          <cell r="E11" t="str">
            <v>汽车工程学院</v>
          </cell>
          <cell r="F11" t="str">
            <v>女</v>
          </cell>
        </row>
        <row r="12">
          <cell r="D12" t="str">
            <v>本部</v>
          </cell>
          <cell r="E12" t="str">
            <v>环境与资源学院</v>
          </cell>
          <cell r="F12" t="str">
            <v>环境与资源学院</v>
          </cell>
        </row>
        <row r="13">
          <cell r="D13" t="str">
            <v>其他</v>
          </cell>
          <cell r="E13" t="str">
            <v>农学部机关</v>
          </cell>
          <cell r="F13" t="str">
            <v>男</v>
          </cell>
        </row>
        <row r="14">
          <cell r="D14" t="str">
            <v>本部</v>
          </cell>
          <cell r="E14" t="str">
            <v>物理学院</v>
          </cell>
          <cell r="F14" t="str">
            <v>女</v>
          </cell>
        </row>
        <row r="15">
          <cell r="D15" t="str">
            <v>其他</v>
          </cell>
          <cell r="E15" t="str">
            <v>动物医学学院</v>
          </cell>
          <cell r="F15" t="str">
            <v>女</v>
          </cell>
        </row>
        <row r="16">
          <cell r="D16" t="str">
            <v>本部</v>
          </cell>
          <cell r="E16" t="str">
            <v>药学院</v>
          </cell>
          <cell r="F16" t="str">
            <v>男</v>
          </cell>
        </row>
        <row r="17">
          <cell r="D17" t="str">
            <v>科研</v>
          </cell>
          <cell r="E17" t="str">
            <v>理论化学研究所</v>
          </cell>
          <cell r="F17" t="str">
            <v>男</v>
          </cell>
        </row>
        <row r="18">
          <cell r="D18" t="str">
            <v>其他</v>
          </cell>
          <cell r="E18" t="str">
            <v>农学部公共教学中心</v>
          </cell>
          <cell r="F18" t="str">
            <v>男</v>
          </cell>
        </row>
        <row r="19">
          <cell r="D19" t="str">
            <v>本部</v>
          </cell>
          <cell r="E19" t="str">
            <v>机械科学与工程学院</v>
          </cell>
          <cell r="F19" t="str">
            <v>女</v>
          </cell>
        </row>
        <row r="20">
          <cell r="D20" t="str">
            <v>本部</v>
          </cell>
          <cell r="E20" t="str">
            <v>公共计算机教学与研究中心</v>
          </cell>
          <cell r="F20" t="str">
            <v>男</v>
          </cell>
        </row>
        <row r="21">
          <cell r="D21" t="str">
            <v>其他</v>
          </cell>
          <cell r="E21" t="str">
            <v>农学部机关</v>
          </cell>
          <cell r="F21" t="str">
            <v>男</v>
          </cell>
        </row>
        <row r="22">
          <cell r="D22" t="str">
            <v>本部</v>
          </cell>
          <cell r="E22" t="str">
            <v>计算机科学与技术学院</v>
          </cell>
          <cell r="F22" t="str">
            <v>男</v>
          </cell>
        </row>
        <row r="23">
          <cell r="D23" t="str">
            <v>本部</v>
          </cell>
          <cell r="E23" t="str">
            <v>环境与资源学院</v>
          </cell>
          <cell r="F23" t="str">
            <v>女</v>
          </cell>
        </row>
        <row r="24">
          <cell r="D24" t="str">
            <v>本部</v>
          </cell>
          <cell r="E24" t="str">
            <v>汽车工程学院</v>
          </cell>
          <cell r="F24" t="str">
            <v>女</v>
          </cell>
        </row>
        <row r="25">
          <cell r="D25" t="str">
            <v>本部</v>
          </cell>
          <cell r="E25" t="str">
            <v>生物与农业工程学院</v>
          </cell>
          <cell r="F25" t="str">
            <v>女</v>
          </cell>
        </row>
        <row r="26">
          <cell r="D26" t="str">
            <v>本部</v>
          </cell>
          <cell r="E26" t="str">
            <v>计算机科学与技术学院</v>
          </cell>
          <cell r="F26" t="str">
            <v>男</v>
          </cell>
        </row>
        <row r="27">
          <cell r="D27" t="str">
            <v>本部</v>
          </cell>
          <cell r="E27" t="str">
            <v>建设工程学院</v>
          </cell>
          <cell r="F27" t="str">
            <v>男</v>
          </cell>
        </row>
        <row r="28">
          <cell r="D28" t="str">
            <v>其他</v>
          </cell>
          <cell r="E28" t="str">
            <v>军需科技学院</v>
          </cell>
          <cell r="F28" t="str">
            <v>男</v>
          </cell>
        </row>
        <row r="29">
          <cell r="D29" t="str">
            <v>本部</v>
          </cell>
          <cell r="E29" t="str">
            <v>物理学院</v>
          </cell>
          <cell r="F29" t="str">
            <v>男</v>
          </cell>
        </row>
        <row r="30">
          <cell r="D30" t="str">
            <v>本部</v>
          </cell>
          <cell r="E30" t="str">
            <v>计算机科学与技术学院</v>
          </cell>
          <cell r="F30" t="str">
            <v>男</v>
          </cell>
        </row>
        <row r="31">
          <cell r="D31" t="str">
            <v>本部</v>
          </cell>
          <cell r="E31" t="str">
            <v>电子科学与工程学院</v>
          </cell>
          <cell r="F31" t="str">
            <v>女</v>
          </cell>
        </row>
        <row r="32">
          <cell r="D32" t="str">
            <v>其他</v>
          </cell>
          <cell r="E32" t="str">
            <v>人兽共患病研究所</v>
          </cell>
          <cell r="F32" t="str">
            <v>女</v>
          </cell>
        </row>
        <row r="33">
          <cell r="D33" t="str">
            <v>本部</v>
          </cell>
          <cell r="E33" t="str">
            <v>材料科学与工程学院</v>
          </cell>
          <cell r="F33" t="str">
            <v>男</v>
          </cell>
        </row>
        <row r="34">
          <cell r="D34" t="str">
            <v>其他</v>
          </cell>
          <cell r="E34" t="str">
            <v>植物科学学院</v>
          </cell>
          <cell r="F34" t="str">
            <v>男</v>
          </cell>
        </row>
        <row r="35">
          <cell r="D35" t="str">
            <v>本部</v>
          </cell>
          <cell r="E35" t="str">
            <v>通信工程学院</v>
          </cell>
          <cell r="F35" t="str">
            <v>女</v>
          </cell>
        </row>
        <row r="36">
          <cell r="D36" t="str">
            <v>本部</v>
          </cell>
          <cell r="E36" t="str">
            <v>药学院</v>
          </cell>
          <cell r="F36" t="str">
            <v>男</v>
          </cell>
        </row>
        <row r="37">
          <cell r="D37" t="str">
            <v>本部</v>
          </cell>
          <cell r="E37" t="str">
            <v>生物与农业工程学院</v>
          </cell>
          <cell r="F37" t="str">
            <v>女</v>
          </cell>
        </row>
        <row r="38">
          <cell r="D38" t="str">
            <v>本部</v>
          </cell>
          <cell r="E38" t="str">
            <v>体育学院</v>
          </cell>
          <cell r="F38" t="str">
            <v>男</v>
          </cell>
        </row>
        <row r="39">
          <cell r="D39" t="str">
            <v>本部</v>
          </cell>
          <cell r="E39" t="str">
            <v>环境与资源学院</v>
          </cell>
          <cell r="F39" t="str">
            <v>男</v>
          </cell>
        </row>
        <row r="40">
          <cell r="D40" t="str">
            <v>本部</v>
          </cell>
          <cell r="E40" t="str">
            <v>应用技术学院</v>
          </cell>
          <cell r="F40" t="str">
            <v>女</v>
          </cell>
        </row>
        <row r="41">
          <cell r="D41" t="str">
            <v>科研</v>
          </cell>
          <cell r="E41" t="str">
            <v>超硬材料国家重点实验室</v>
          </cell>
          <cell r="F41" t="str">
            <v>男</v>
          </cell>
        </row>
        <row r="42">
          <cell r="D42" t="str">
            <v>本部</v>
          </cell>
          <cell r="E42" t="str">
            <v>计算机科学与技术学院</v>
          </cell>
          <cell r="F42" t="str">
            <v>男</v>
          </cell>
        </row>
        <row r="43">
          <cell r="D43" t="str">
            <v>科研</v>
          </cell>
          <cell r="E43" t="str">
            <v>实验动物中心</v>
          </cell>
          <cell r="F43" t="str">
            <v>男</v>
          </cell>
        </row>
        <row r="44">
          <cell r="D44" t="str">
            <v>本部</v>
          </cell>
          <cell r="E44" t="str">
            <v>环境与资源学院</v>
          </cell>
          <cell r="F44" t="str">
            <v>男</v>
          </cell>
        </row>
        <row r="45">
          <cell r="D45" t="str">
            <v>科研</v>
          </cell>
          <cell r="E45" t="str">
            <v>超硬材料国家重点实验室</v>
          </cell>
          <cell r="F45" t="str">
            <v>男</v>
          </cell>
        </row>
        <row r="46">
          <cell r="D46" t="str">
            <v>本部</v>
          </cell>
          <cell r="E46" t="str">
            <v>建设工程学院</v>
          </cell>
          <cell r="F46" t="str">
            <v>男</v>
          </cell>
        </row>
        <row r="47">
          <cell r="D47" t="str">
            <v>其他</v>
          </cell>
          <cell r="E47" t="str">
            <v>农学部未定单位</v>
          </cell>
          <cell r="F47" t="str">
            <v>女</v>
          </cell>
        </row>
        <row r="48">
          <cell r="D48" t="str">
            <v>科研</v>
          </cell>
          <cell r="E48" t="str">
            <v>特种工程塑料教育部工程研究中心</v>
          </cell>
          <cell r="F48" t="str">
            <v>男</v>
          </cell>
        </row>
        <row r="49">
          <cell r="D49" t="str">
            <v>科研</v>
          </cell>
          <cell r="E49" t="str">
            <v>分子酶学工程教育部重点实验室</v>
          </cell>
          <cell r="F49" t="str">
            <v>男</v>
          </cell>
        </row>
        <row r="50">
          <cell r="D50" t="str">
            <v>临床</v>
          </cell>
          <cell r="E50" t="str">
            <v>口腔医院</v>
          </cell>
          <cell r="F50" t="str">
            <v>女</v>
          </cell>
        </row>
        <row r="51">
          <cell r="D51" t="str">
            <v>其他</v>
          </cell>
          <cell r="E51" t="str">
            <v>农学部未定单位</v>
          </cell>
          <cell r="F51" t="str">
            <v>男</v>
          </cell>
        </row>
        <row r="52">
          <cell r="D52" t="str">
            <v>本部</v>
          </cell>
          <cell r="E52" t="str">
            <v>体育学院</v>
          </cell>
          <cell r="F52" t="str">
            <v>男</v>
          </cell>
        </row>
        <row r="53">
          <cell r="D53" t="str">
            <v>本部</v>
          </cell>
          <cell r="E53" t="str">
            <v>交通学院</v>
          </cell>
          <cell r="F53" t="str">
            <v>男</v>
          </cell>
        </row>
        <row r="54">
          <cell r="D54" t="str">
            <v>临床</v>
          </cell>
          <cell r="E54" t="str">
            <v>口腔医院</v>
          </cell>
          <cell r="F54" t="str">
            <v>男</v>
          </cell>
        </row>
        <row r="55">
          <cell r="D55" t="str">
            <v>科研</v>
          </cell>
          <cell r="E55" t="str">
            <v>集成光电子学国家重点联合实验室</v>
          </cell>
          <cell r="F55" t="str">
            <v>男</v>
          </cell>
        </row>
        <row r="56">
          <cell r="D56" t="str">
            <v>其他</v>
          </cell>
          <cell r="E56" t="str">
            <v>农学部未定单位</v>
          </cell>
          <cell r="F56" t="str">
            <v>女</v>
          </cell>
        </row>
        <row r="57">
          <cell r="D57" t="str">
            <v>本部</v>
          </cell>
          <cell r="E57" t="str">
            <v>化学学院</v>
          </cell>
          <cell r="F57" t="str">
            <v>女</v>
          </cell>
        </row>
        <row r="58">
          <cell r="D58" t="str">
            <v>临床</v>
          </cell>
          <cell r="E58" t="str">
            <v>口腔医院</v>
          </cell>
          <cell r="F58" t="str">
            <v>男</v>
          </cell>
        </row>
        <row r="59">
          <cell r="D59" t="str">
            <v>临床</v>
          </cell>
          <cell r="E59" t="str">
            <v>口腔医院</v>
          </cell>
          <cell r="F59" t="str">
            <v>男</v>
          </cell>
        </row>
        <row r="60">
          <cell r="D60" t="str">
            <v>本部</v>
          </cell>
          <cell r="E60" t="str">
            <v>公共卫生学院</v>
          </cell>
          <cell r="F60" t="str">
            <v>女</v>
          </cell>
        </row>
        <row r="61">
          <cell r="D61" t="str">
            <v>本部</v>
          </cell>
          <cell r="E61" t="str">
            <v>仪器科学与电气工程学院</v>
          </cell>
          <cell r="F61" t="str">
            <v>男</v>
          </cell>
        </row>
        <row r="62">
          <cell r="D62" t="str">
            <v>临床</v>
          </cell>
          <cell r="E62" t="str">
            <v>口腔医院</v>
          </cell>
          <cell r="F62" t="str">
            <v>女</v>
          </cell>
        </row>
        <row r="63">
          <cell r="D63" t="str">
            <v>临床</v>
          </cell>
          <cell r="E63" t="str">
            <v>口腔医院</v>
          </cell>
          <cell r="F63" t="str">
            <v>女</v>
          </cell>
        </row>
        <row r="64">
          <cell r="D64" t="str">
            <v>其他</v>
          </cell>
          <cell r="E64" t="str">
            <v>植物科学学院</v>
          </cell>
          <cell r="F64" t="str">
            <v>女</v>
          </cell>
        </row>
        <row r="65">
          <cell r="D65" t="str">
            <v>其他</v>
          </cell>
          <cell r="E65" t="str">
            <v>植物科学学院</v>
          </cell>
          <cell r="F65" t="str">
            <v>男</v>
          </cell>
        </row>
        <row r="66">
          <cell r="D66" t="str">
            <v>本部</v>
          </cell>
          <cell r="E66" t="str">
            <v>地球科学学院</v>
          </cell>
          <cell r="F66" t="str">
            <v>男</v>
          </cell>
        </row>
        <row r="67">
          <cell r="D67" t="str">
            <v>本部</v>
          </cell>
          <cell r="E67" t="str">
            <v>环境与资源学院</v>
          </cell>
          <cell r="F67" t="str">
            <v>女</v>
          </cell>
        </row>
        <row r="68">
          <cell r="D68" t="str">
            <v>其他</v>
          </cell>
          <cell r="E68" t="str">
            <v>农学部未定单位</v>
          </cell>
          <cell r="F68" t="str">
            <v>男</v>
          </cell>
        </row>
        <row r="69">
          <cell r="D69" t="str">
            <v>本部</v>
          </cell>
          <cell r="E69" t="str">
            <v>公共计算机教学与研究中心</v>
          </cell>
          <cell r="F69" t="str">
            <v>女</v>
          </cell>
        </row>
        <row r="70">
          <cell r="D70" t="str">
            <v>本部</v>
          </cell>
          <cell r="E70" t="str">
            <v>体育学院</v>
          </cell>
          <cell r="F70" t="str">
            <v>男</v>
          </cell>
        </row>
        <row r="71">
          <cell r="D71" t="str">
            <v>本部</v>
          </cell>
          <cell r="E71" t="str">
            <v>通信工程学院</v>
          </cell>
          <cell r="F71" t="str">
            <v>女</v>
          </cell>
        </row>
        <row r="72">
          <cell r="D72" t="str">
            <v>本部</v>
          </cell>
          <cell r="E72" t="str">
            <v>建设工程学院</v>
          </cell>
          <cell r="F72" t="str">
            <v>男</v>
          </cell>
        </row>
        <row r="73">
          <cell r="D73" t="str">
            <v>本部</v>
          </cell>
          <cell r="E73" t="str">
            <v>药学院</v>
          </cell>
          <cell r="F73" t="str">
            <v>男</v>
          </cell>
        </row>
        <row r="74">
          <cell r="D74" t="str">
            <v>其他</v>
          </cell>
          <cell r="E74" t="str">
            <v>军需科技学院</v>
          </cell>
          <cell r="F74" t="str">
            <v>女</v>
          </cell>
        </row>
        <row r="75">
          <cell r="D75" t="str">
            <v>本部</v>
          </cell>
          <cell r="E75" t="str">
            <v>体育学院</v>
          </cell>
          <cell r="F75" t="str">
            <v>男</v>
          </cell>
        </row>
        <row r="76">
          <cell r="D76" t="str">
            <v>本部</v>
          </cell>
          <cell r="E76" t="str">
            <v>汽车工程学院</v>
          </cell>
          <cell r="F76" t="str">
            <v>男</v>
          </cell>
        </row>
        <row r="77">
          <cell r="D77" t="str">
            <v>本部</v>
          </cell>
          <cell r="E77" t="str">
            <v>通信工程学院</v>
          </cell>
          <cell r="F77" t="str">
            <v>男</v>
          </cell>
        </row>
        <row r="78">
          <cell r="D78" t="str">
            <v>其他</v>
          </cell>
          <cell r="E78" t="str">
            <v>农学部机关</v>
          </cell>
          <cell r="F78" t="str">
            <v>男</v>
          </cell>
        </row>
        <row r="79">
          <cell r="D79" t="str">
            <v>本部</v>
          </cell>
          <cell r="E79" t="str">
            <v>机械科学与工程学院</v>
          </cell>
          <cell r="F79" t="str">
            <v>女</v>
          </cell>
        </row>
        <row r="80">
          <cell r="D80" t="str">
            <v>本部</v>
          </cell>
          <cell r="E80" t="str">
            <v>地球科学学院</v>
          </cell>
          <cell r="F80" t="str">
            <v>女</v>
          </cell>
        </row>
        <row r="81">
          <cell r="D81" t="str">
            <v>其他</v>
          </cell>
          <cell r="E81" t="str">
            <v>军需科技学院</v>
          </cell>
          <cell r="F81" t="str">
            <v>女</v>
          </cell>
        </row>
        <row r="82">
          <cell r="D82" t="str">
            <v>科研</v>
          </cell>
          <cell r="E82" t="str">
            <v>汽车仿真与控制国家重点实验室</v>
          </cell>
          <cell r="F82" t="str">
            <v>男</v>
          </cell>
        </row>
        <row r="83">
          <cell r="D83" t="str">
            <v>本部</v>
          </cell>
          <cell r="E83" t="str">
            <v>地球探测科学与技术学院</v>
          </cell>
          <cell r="F83" t="str">
            <v>女</v>
          </cell>
        </row>
        <row r="84">
          <cell r="D84" t="str">
            <v>本部</v>
          </cell>
          <cell r="E84" t="str">
            <v>仪器科学与电气工程学院</v>
          </cell>
          <cell r="F84" t="str">
            <v>男</v>
          </cell>
        </row>
        <row r="85">
          <cell r="D85" t="str">
            <v>科研</v>
          </cell>
          <cell r="E85" t="str">
            <v>工程仿生教育部重点实验室</v>
          </cell>
          <cell r="F85" t="str">
            <v>男</v>
          </cell>
        </row>
        <row r="86">
          <cell r="D86" t="str">
            <v>临床</v>
          </cell>
          <cell r="E86" t="str">
            <v>口腔医院</v>
          </cell>
          <cell r="F86" t="str">
            <v>女</v>
          </cell>
        </row>
        <row r="87">
          <cell r="D87" t="str">
            <v>临床</v>
          </cell>
          <cell r="E87" t="str">
            <v>口腔医院</v>
          </cell>
          <cell r="F87" t="str">
            <v>女</v>
          </cell>
        </row>
        <row r="88">
          <cell r="D88" t="str">
            <v>本部</v>
          </cell>
          <cell r="E88" t="str">
            <v>仪器科学与电气工程学院</v>
          </cell>
          <cell r="F88" t="str">
            <v>男</v>
          </cell>
        </row>
        <row r="89">
          <cell r="D89" t="str">
            <v>本部</v>
          </cell>
          <cell r="E89" t="str">
            <v>生命科学学院</v>
          </cell>
          <cell r="F89" t="str">
            <v>男</v>
          </cell>
        </row>
        <row r="90">
          <cell r="D90" t="str">
            <v>科研</v>
          </cell>
          <cell r="E90" t="str">
            <v>辊锻工艺研究所</v>
          </cell>
          <cell r="F90" t="str">
            <v>男</v>
          </cell>
        </row>
        <row r="91">
          <cell r="D91" t="str">
            <v>临床</v>
          </cell>
          <cell r="E91" t="str">
            <v>口腔医院</v>
          </cell>
          <cell r="F91" t="str">
            <v>男</v>
          </cell>
        </row>
        <row r="92">
          <cell r="D92" t="str">
            <v>本部</v>
          </cell>
          <cell r="E92" t="str">
            <v>交通学院</v>
          </cell>
          <cell r="F92" t="str">
            <v>男</v>
          </cell>
        </row>
        <row r="93">
          <cell r="D93" t="str">
            <v>临床</v>
          </cell>
          <cell r="E93" t="str">
            <v>口腔医院</v>
          </cell>
          <cell r="F93" t="str">
            <v>女</v>
          </cell>
        </row>
        <row r="94">
          <cell r="D94" t="str">
            <v>本部</v>
          </cell>
          <cell r="E94" t="str">
            <v>公共计算机教学与研究中心</v>
          </cell>
          <cell r="F94" t="str">
            <v>男</v>
          </cell>
        </row>
        <row r="95">
          <cell r="D95" t="str">
            <v>本部</v>
          </cell>
          <cell r="E95" t="str">
            <v>计算机科学与技术学院</v>
          </cell>
          <cell r="F95" t="str">
            <v>男</v>
          </cell>
        </row>
        <row r="96">
          <cell r="D96" t="str">
            <v>本部</v>
          </cell>
          <cell r="E96" t="str">
            <v>应用技术学院</v>
          </cell>
          <cell r="F96" t="str">
            <v>女</v>
          </cell>
        </row>
        <row r="97">
          <cell r="D97" t="str">
            <v>本部</v>
          </cell>
          <cell r="E97" t="str">
            <v>计算机科学与技术学院</v>
          </cell>
          <cell r="F97" t="str">
            <v>男</v>
          </cell>
        </row>
        <row r="98">
          <cell r="D98" t="str">
            <v>本部</v>
          </cell>
          <cell r="E98" t="str">
            <v>公共卫生学院</v>
          </cell>
          <cell r="F98" t="str">
            <v>女</v>
          </cell>
        </row>
        <row r="99">
          <cell r="D99" t="str">
            <v>其他</v>
          </cell>
          <cell r="E99" t="str">
            <v>农学部公共教学中心</v>
          </cell>
          <cell r="F99" t="str">
            <v>女</v>
          </cell>
        </row>
        <row r="100">
          <cell r="D100" t="str">
            <v>本部</v>
          </cell>
          <cell r="E100" t="str">
            <v>化学学院</v>
          </cell>
          <cell r="F100" t="str">
            <v>男</v>
          </cell>
        </row>
        <row r="101">
          <cell r="D101" t="str">
            <v>本部</v>
          </cell>
          <cell r="E101" t="str">
            <v>化学学院</v>
          </cell>
          <cell r="F101" t="str">
            <v>男</v>
          </cell>
        </row>
        <row r="102">
          <cell r="D102" t="str">
            <v>其他</v>
          </cell>
          <cell r="E102" t="str">
            <v>植物科学学院</v>
          </cell>
          <cell r="F102" t="str">
            <v>女</v>
          </cell>
        </row>
        <row r="103">
          <cell r="D103" t="str">
            <v>本部</v>
          </cell>
          <cell r="E103" t="str">
            <v>建设工程学院</v>
          </cell>
          <cell r="F103" t="str">
            <v>男</v>
          </cell>
        </row>
        <row r="104">
          <cell r="D104" t="str">
            <v>本部</v>
          </cell>
          <cell r="E104" t="str">
            <v>未定单位</v>
          </cell>
          <cell r="F104" t="str">
            <v>男</v>
          </cell>
        </row>
        <row r="105">
          <cell r="D105" t="str">
            <v>本部</v>
          </cell>
          <cell r="E105" t="str">
            <v>交通学院</v>
          </cell>
          <cell r="F105" t="str">
            <v>男</v>
          </cell>
        </row>
        <row r="106">
          <cell r="D106" t="str">
            <v>其他</v>
          </cell>
          <cell r="E106" t="str">
            <v>动物科学学院</v>
          </cell>
          <cell r="F106" t="str">
            <v>男</v>
          </cell>
        </row>
        <row r="107">
          <cell r="D107" t="str">
            <v>本部</v>
          </cell>
          <cell r="E107" t="str">
            <v>基础医学院</v>
          </cell>
          <cell r="F107" t="str">
            <v>女</v>
          </cell>
        </row>
        <row r="108">
          <cell r="D108" t="str">
            <v>本部</v>
          </cell>
          <cell r="E108" t="str">
            <v>药学院</v>
          </cell>
          <cell r="F108" t="str">
            <v>女</v>
          </cell>
        </row>
        <row r="109">
          <cell r="D109" t="str">
            <v>本部</v>
          </cell>
          <cell r="E109" t="str">
            <v>汽车工程学院</v>
          </cell>
          <cell r="F109" t="str">
            <v>女</v>
          </cell>
        </row>
        <row r="110">
          <cell r="D110" t="str">
            <v>其他</v>
          </cell>
          <cell r="E110" t="str">
            <v>农学部机关</v>
          </cell>
          <cell r="F110" t="str">
            <v>男</v>
          </cell>
        </row>
        <row r="111">
          <cell r="D111" t="str">
            <v>本部</v>
          </cell>
          <cell r="E111" t="str">
            <v>计算机科学与技术学院</v>
          </cell>
          <cell r="F111" t="str">
            <v>男</v>
          </cell>
        </row>
        <row r="112">
          <cell r="D112" t="str">
            <v>本部</v>
          </cell>
          <cell r="E112" t="str">
            <v>仪器科学与电气工程学院</v>
          </cell>
          <cell r="F112" t="str">
            <v>男</v>
          </cell>
        </row>
        <row r="113">
          <cell r="D113" t="str">
            <v>科研</v>
          </cell>
          <cell r="E113" t="str">
            <v>无机合成与制备化学国家重点实验室</v>
          </cell>
          <cell r="F113" t="str">
            <v>女</v>
          </cell>
        </row>
        <row r="114">
          <cell r="D114" t="str">
            <v>本部</v>
          </cell>
          <cell r="E114" t="str">
            <v>公共计算机教学与研究中心</v>
          </cell>
          <cell r="F114" t="str">
            <v>男</v>
          </cell>
        </row>
        <row r="115">
          <cell r="D115" t="str">
            <v>本部</v>
          </cell>
          <cell r="E115" t="str">
            <v>化学学院</v>
          </cell>
          <cell r="F115" t="str">
            <v>男</v>
          </cell>
        </row>
        <row r="116">
          <cell r="D116" t="str">
            <v>本部</v>
          </cell>
          <cell r="E116" t="str">
            <v>交通学院</v>
          </cell>
          <cell r="F116" t="str">
            <v>男</v>
          </cell>
        </row>
        <row r="117">
          <cell r="D117" t="str">
            <v>本部</v>
          </cell>
          <cell r="E117" t="str">
            <v>计算机科学与技术学院</v>
          </cell>
          <cell r="F117" t="str">
            <v>男</v>
          </cell>
        </row>
        <row r="118">
          <cell r="D118" t="str">
            <v>本部</v>
          </cell>
          <cell r="E118" t="str">
            <v>待分配</v>
          </cell>
          <cell r="F118" t="str">
            <v>女</v>
          </cell>
        </row>
        <row r="119">
          <cell r="D119" t="str">
            <v>本部</v>
          </cell>
          <cell r="E119" t="str">
            <v>物理学院</v>
          </cell>
          <cell r="F119" t="str">
            <v>男</v>
          </cell>
        </row>
        <row r="120">
          <cell r="D120" t="str">
            <v>其他</v>
          </cell>
          <cell r="E120" t="str">
            <v>动物科学学院</v>
          </cell>
          <cell r="F120" t="str">
            <v>女</v>
          </cell>
        </row>
        <row r="121">
          <cell r="D121" t="str">
            <v>其他</v>
          </cell>
          <cell r="E121" t="str">
            <v>动物医学学院</v>
          </cell>
          <cell r="F121" t="str">
            <v>男</v>
          </cell>
        </row>
        <row r="122">
          <cell r="D122" t="str">
            <v>本部</v>
          </cell>
          <cell r="E122" t="str">
            <v>材料科学与工程学院</v>
          </cell>
          <cell r="F122" t="str">
            <v>男</v>
          </cell>
        </row>
        <row r="123">
          <cell r="D123" t="str">
            <v>科研</v>
          </cell>
          <cell r="E123" t="str">
            <v>链传动研究所</v>
          </cell>
          <cell r="F123" t="str">
            <v>男</v>
          </cell>
        </row>
        <row r="124">
          <cell r="D124" t="str">
            <v>本部</v>
          </cell>
          <cell r="E124" t="str">
            <v>机械科学与工程学院</v>
          </cell>
          <cell r="F124" t="str">
            <v>男</v>
          </cell>
        </row>
        <row r="125">
          <cell r="D125" t="str">
            <v>本部</v>
          </cell>
          <cell r="E125" t="str">
            <v>通信工程学院</v>
          </cell>
          <cell r="F125" t="str">
            <v>男</v>
          </cell>
        </row>
        <row r="126">
          <cell r="D126" t="str">
            <v>其他</v>
          </cell>
          <cell r="E126" t="str">
            <v>农学部未定单位</v>
          </cell>
          <cell r="F126" t="str">
            <v>男</v>
          </cell>
        </row>
        <row r="127">
          <cell r="D127" t="str">
            <v>本部</v>
          </cell>
          <cell r="E127" t="str">
            <v>地球探测科学与技术学院</v>
          </cell>
          <cell r="F127" t="str">
            <v>男</v>
          </cell>
        </row>
        <row r="128">
          <cell r="D128" t="str">
            <v>本部</v>
          </cell>
          <cell r="E128" t="str">
            <v>计算机科学与技术学院</v>
          </cell>
          <cell r="F128" t="str">
            <v>男</v>
          </cell>
        </row>
        <row r="129">
          <cell r="D129" t="str">
            <v>本部</v>
          </cell>
          <cell r="E129" t="str">
            <v>材料科学与工程学院</v>
          </cell>
          <cell r="F129" t="str">
            <v>男</v>
          </cell>
        </row>
        <row r="130">
          <cell r="D130" t="str">
            <v>本部</v>
          </cell>
          <cell r="E130" t="str">
            <v>材料科学与工程学院</v>
          </cell>
          <cell r="F130" t="str">
            <v>女</v>
          </cell>
        </row>
        <row r="131">
          <cell r="D131" t="str">
            <v>本部</v>
          </cell>
          <cell r="E131" t="str">
            <v>珠海校区</v>
          </cell>
          <cell r="F131" t="str">
            <v>男</v>
          </cell>
        </row>
        <row r="132">
          <cell r="D132" t="str">
            <v>其他</v>
          </cell>
          <cell r="E132" t="str">
            <v>农学部未定单位</v>
          </cell>
          <cell r="F132" t="str">
            <v>男</v>
          </cell>
        </row>
        <row r="133">
          <cell r="D133" t="str">
            <v>本部</v>
          </cell>
          <cell r="E133" t="str">
            <v>地球探测科学与技术学院</v>
          </cell>
          <cell r="F133" t="str">
            <v>女</v>
          </cell>
        </row>
        <row r="134">
          <cell r="D134" t="str">
            <v>本部</v>
          </cell>
          <cell r="E134" t="str">
            <v>机械科学与工程学院</v>
          </cell>
          <cell r="F134" t="str">
            <v>男</v>
          </cell>
        </row>
        <row r="135">
          <cell r="D135" t="str">
            <v>本部</v>
          </cell>
          <cell r="E135" t="str">
            <v>仪器科学与电气工程学院</v>
          </cell>
          <cell r="F135" t="str">
            <v>女</v>
          </cell>
        </row>
        <row r="136">
          <cell r="D136" t="str">
            <v>本部</v>
          </cell>
          <cell r="E136" t="str">
            <v>通信工程学院</v>
          </cell>
          <cell r="F136" t="str">
            <v>女</v>
          </cell>
        </row>
        <row r="137">
          <cell r="D137" t="str">
            <v>其他</v>
          </cell>
          <cell r="E137" t="str">
            <v>农学部机关</v>
          </cell>
          <cell r="F137" t="str">
            <v>男</v>
          </cell>
        </row>
        <row r="138">
          <cell r="D138" t="str">
            <v>本部</v>
          </cell>
          <cell r="E138" t="str">
            <v>基础医学院</v>
          </cell>
          <cell r="F138" t="str">
            <v>女</v>
          </cell>
        </row>
        <row r="139">
          <cell r="D139" t="str">
            <v>本部</v>
          </cell>
          <cell r="E139" t="str">
            <v>公共计算机教学与研究中心</v>
          </cell>
          <cell r="F139" t="str">
            <v>男</v>
          </cell>
        </row>
        <row r="140">
          <cell r="D140" t="str">
            <v>科研</v>
          </cell>
          <cell r="E140" t="str">
            <v>集成光电子学国家重点联合实验室</v>
          </cell>
          <cell r="F140" t="str">
            <v>男</v>
          </cell>
        </row>
        <row r="141">
          <cell r="D141" t="str">
            <v>本部</v>
          </cell>
          <cell r="E141" t="str">
            <v>材料科学与工程学院</v>
          </cell>
          <cell r="F141" t="str">
            <v>女</v>
          </cell>
        </row>
        <row r="142">
          <cell r="D142" t="str">
            <v>本部</v>
          </cell>
          <cell r="E142" t="str">
            <v>汽车工程学院</v>
          </cell>
          <cell r="F142" t="str">
            <v>男</v>
          </cell>
        </row>
        <row r="143">
          <cell r="D143" t="str">
            <v>科研</v>
          </cell>
          <cell r="E143" t="str">
            <v>工程仿生教育部重点实验室</v>
          </cell>
          <cell r="F143" t="str">
            <v>男</v>
          </cell>
        </row>
        <row r="144">
          <cell r="D144" t="str">
            <v>其他</v>
          </cell>
          <cell r="E144" t="str">
            <v>农学部未定单位</v>
          </cell>
          <cell r="F144" t="str">
            <v>女</v>
          </cell>
        </row>
        <row r="145">
          <cell r="D145" t="str">
            <v>本部</v>
          </cell>
          <cell r="E145" t="str">
            <v>化学学院</v>
          </cell>
          <cell r="F145" t="str">
            <v>男</v>
          </cell>
        </row>
        <row r="146">
          <cell r="D146" t="str">
            <v>本部</v>
          </cell>
          <cell r="E146" t="str">
            <v>计算机科学与技术学院</v>
          </cell>
          <cell r="F146" t="str">
            <v>女</v>
          </cell>
        </row>
        <row r="147">
          <cell r="D147" t="str">
            <v>其他</v>
          </cell>
          <cell r="E147" t="str">
            <v>农学部公共教学中心</v>
          </cell>
          <cell r="F147" t="str">
            <v>男</v>
          </cell>
        </row>
        <row r="148">
          <cell r="D148" t="str">
            <v>临床</v>
          </cell>
          <cell r="E148" t="str">
            <v>口腔医院</v>
          </cell>
          <cell r="F148" t="str">
            <v>女</v>
          </cell>
        </row>
        <row r="149">
          <cell r="D149" t="str">
            <v>本部</v>
          </cell>
          <cell r="E149" t="str">
            <v>计算机科学与技术学院</v>
          </cell>
          <cell r="F149" t="str">
            <v>男</v>
          </cell>
        </row>
        <row r="150">
          <cell r="D150" t="str">
            <v>本部</v>
          </cell>
          <cell r="E150" t="str">
            <v>计算机科学与技术学院</v>
          </cell>
          <cell r="F150" t="str">
            <v>男</v>
          </cell>
        </row>
        <row r="151">
          <cell r="D151" t="str">
            <v>本部</v>
          </cell>
          <cell r="E151" t="str">
            <v>物理学院</v>
          </cell>
          <cell r="F151" t="str">
            <v>女</v>
          </cell>
        </row>
        <row r="152">
          <cell r="D152" t="str">
            <v>本部</v>
          </cell>
          <cell r="E152" t="str">
            <v>药学院</v>
          </cell>
          <cell r="F152" t="str">
            <v>女</v>
          </cell>
        </row>
        <row r="153">
          <cell r="D153" t="str">
            <v>临床</v>
          </cell>
          <cell r="E153" t="str">
            <v>口腔医院</v>
          </cell>
          <cell r="F153" t="str">
            <v>男</v>
          </cell>
        </row>
        <row r="154">
          <cell r="D154" t="str">
            <v>其他</v>
          </cell>
          <cell r="E154" t="str">
            <v>农学部未定单位</v>
          </cell>
          <cell r="F154" t="str">
            <v>男</v>
          </cell>
        </row>
        <row r="155">
          <cell r="D155" t="str">
            <v>本部</v>
          </cell>
          <cell r="E155" t="str">
            <v>基础医学院</v>
          </cell>
          <cell r="F155" t="str">
            <v>男</v>
          </cell>
        </row>
        <row r="156">
          <cell r="D156" t="str">
            <v>科研</v>
          </cell>
          <cell r="E156" t="str">
            <v>原子与分子物理研究所</v>
          </cell>
          <cell r="F156" t="str">
            <v>男</v>
          </cell>
        </row>
        <row r="157">
          <cell r="D157" t="str">
            <v>其他</v>
          </cell>
          <cell r="E157" t="str">
            <v>农学部直属单位</v>
          </cell>
          <cell r="F157" t="str">
            <v>女</v>
          </cell>
        </row>
        <row r="158">
          <cell r="D158" t="str">
            <v>本部</v>
          </cell>
          <cell r="E158" t="str">
            <v>建设工程学院</v>
          </cell>
          <cell r="F158" t="str">
            <v>男</v>
          </cell>
        </row>
        <row r="159">
          <cell r="D159" t="str">
            <v>本部</v>
          </cell>
          <cell r="E159" t="str">
            <v>体育学院</v>
          </cell>
          <cell r="F159" t="str">
            <v>男</v>
          </cell>
        </row>
        <row r="160">
          <cell r="D160" t="str">
            <v>本部</v>
          </cell>
          <cell r="E160" t="str">
            <v>机械科学与工程学院</v>
          </cell>
          <cell r="F160" t="str">
            <v>女</v>
          </cell>
        </row>
        <row r="161">
          <cell r="D161" t="str">
            <v>本部</v>
          </cell>
          <cell r="E161" t="str">
            <v>化学学院</v>
          </cell>
          <cell r="F161" t="str">
            <v>男</v>
          </cell>
        </row>
        <row r="162">
          <cell r="D162" t="str">
            <v>本部</v>
          </cell>
          <cell r="E162" t="str">
            <v>电子科学与工程学院</v>
          </cell>
          <cell r="F162" t="str">
            <v>男</v>
          </cell>
        </row>
        <row r="163">
          <cell r="D163" t="str">
            <v>本部</v>
          </cell>
          <cell r="E163" t="str">
            <v>建设工程学院</v>
          </cell>
          <cell r="F163" t="str">
            <v>男</v>
          </cell>
        </row>
        <row r="164">
          <cell r="D164" t="str">
            <v>本部</v>
          </cell>
          <cell r="E164" t="str">
            <v>仪器科学与电气工程学院</v>
          </cell>
          <cell r="F164" t="str">
            <v>男</v>
          </cell>
        </row>
        <row r="165">
          <cell r="D165" t="str">
            <v>其他</v>
          </cell>
          <cell r="E165" t="str">
            <v>动物科学学院</v>
          </cell>
          <cell r="F165" t="str">
            <v>男</v>
          </cell>
        </row>
        <row r="166">
          <cell r="D166" t="str">
            <v>本部</v>
          </cell>
          <cell r="E166" t="str">
            <v>体育学院</v>
          </cell>
          <cell r="F166" t="str">
            <v>男</v>
          </cell>
        </row>
        <row r="167">
          <cell r="D167" t="str">
            <v>临床</v>
          </cell>
          <cell r="E167" t="str">
            <v>口腔医院</v>
          </cell>
          <cell r="F167" t="str">
            <v>女</v>
          </cell>
        </row>
        <row r="168">
          <cell r="D168" t="str">
            <v>科研</v>
          </cell>
          <cell r="E168" t="str">
            <v>特种工程塑料教育部工程研究中心</v>
          </cell>
          <cell r="F168" t="str">
            <v>男</v>
          </cell>
        </row>
        <row r="169">
          <cell r="D169" t="str">
            <v>其他</v>
          </cell>
          <cell r="E169" t="str">
            <v>农学部公共教学中心</v>
          </cell>
          <cell r="F169" t="str">
            <v>男</v>
          </cell>
        </row>
        <row r="170">
          <cell r="D170" t="str">
            <v>本部</v>
          </cell>
          <cell r="E170" t="str">
            <v>公共卫生学院</v>
          </cell>
          <cell r="F170" t="str">
            <v>男</v>
          </cell>
        </row>
        <row r="171">
          <cell r="D171" t="str">
            <v>本部</v>
          </cell>
          <cell r="E171" t="str">
            <v>药学院</v>
          </cell>
          <cell r="F171" t="str">
            <v>男</v>
          </cell>
        </row>
        <row r="172">
          <cell r="D172" t="str">
            <v>科研</v>
          </cell>
          <cell r="E172" t="str">
            <v>工程仿生教育部重点实验室</v>
          </cell>
          <cell r="F172" t="str">
            <v>男</v>
          </cell>
        </row>
        <row r="173">
          <cell r="D173" t="str">
            <v>科研</v>
          </cell>
          <cell r="E173" t="str">
            <v>分子酶学工程教育部重点实验室</v>
          </cell>
          <cell r="F173" t="str">
            <v>男</v>
          </cell>
        </row>
        <row r="174">
          <cell r="D174" t="str">
            <v>本部</v>
          </cell>
          <cell r="E174" t="str">
            <v>机械科学与工程学院</v>
          </cell>
          <cell r="F174" t="str">
            <v>女</v>
          </cell>
        </row>
        <row r="175">
          <cell r="D175" t="str">
            <v>本部</v>
          </cell>
          <cell r="E175" t="str">
            <v>化学学院</v>
          </cell>
          <cell r="F175" t="str">
            <v>男</v>
          </cell>
        </row>
        <row r="176">
          <cell r="D176" t="str">
            <v>本部</v>
          </cell>
          <cell r="E176" t="str">
            <v>体育学院</v>
          </cell>
          <cell r="F176" t="str">
            <v>男</v>
          </cell>
        </row>
        <row r="177">
          <cell r="D177" t="str">
            <v>本部</v>
          </cell>
          <cell r="E177" t="str">
            <v>地球科学学院</v>
          </cell>
          <cell r="F177" t="str">
            <v>男</v>
          </cell>
        </row>
        <row r="178">
          <cell r="D178" t="str">
            <v>科研</v>
          </cell>
          <cell r="E178" t="str">
            <v>汽车仿真与控制国家重点实验室</v>
          </cell>
          <cell r="F178" t="str">
            <v>男</v>
          </cell>
        </row>
        <row r="179">
          <cell r="D179" t="str">
            <v>本部</v>
          </cell>
          <cell r="E179" t="str">
            <v>汽车工程学院</v>
          </cell>
          <cell r="F179" t="str">
            <v>女</v>
          </cell>
        </row>
        <row r="180">
          <cell r="D180" t="str">
            <v>本部</v>
          </cell>
          <cell r="E180" t="str">
            <v>计算机科学与技术学院</v>
          </cell>
          <cell r="F180" t="str">
            <v>男</v>
          </cell>
        </row>
        <row r="181">
          <cell r="D181" t="str">
            <v>科研</v>
          </cell>
          <cell r="E181" t="str">
            <v>超硬材料国家重点实验室</v>
          </cell>
          <cell r="F181" t="str">
            <v>男</v>
          </cell>
        </row>
        <row r="182">
          <cell r="D182" t="str">
            <v>本部</v>
          </cell>
          <cell r="E182" t="str">
            <v>通信工程学院</v>
          </cell>
          <cell r="F182" t="str">
            <v>男</v>
          </cell>
        </row>
        <row r="183">
          <cell r="D183" t="str">
            <v>本部</v>
          </cell>
          <cell r="E183" t="str">
            <v>地球科学学院</v>
          </cell>
          <cell r="F183" t="str">
            <v>女</v>
          </cell>
        </row>
        <row r="184">
          <cell r="D184" t="str">
            <v>其他</v>
          </cell>
          <cell r="E184" t="str">
            <v>农学部直属单位</v>
          </cell>
          <cell r="F184" t="str">
            <v>女</v>
          </cell>
        </row>
        <row r="185">
          <cell r="D185" t="str">
            <v>其他</v>
          </cell>
          <cell r="E185" t="str">
            <v>农学部未定单位</v>
          </cell>
          <cell r="F185" t="str">
            <v>男</v>
          </cell>
        </row>
        <row r="186">
          <cell r="D186" t="str">
            <v>其他</v>
          </cell>
          <cell r="E186" t="str">
            <v>农学部未定单位</v>
          </cell>
          <cell r="F186" t="str">
            <v>男</v>
          </cell>
        </row>
        <row r="187">
          <cell r="D187" t="str">
            <v>科研</v>
          </cell>
          <cell r="E187" t="str">
            <v>链传动研究所</v>
          </cell>
          <cell r="F187" t="str">
            <v>男</v>
          </cell>
        </row>
        <row r="188">
          <cell r="D188" t="str">
            <v>本部</v>
          </cell>
          <cell r="E188" t="str">
            <v>通信工程学院</v>
          </cell>
          <cell r="F188" t="str">
            <v>女</v>
          </cell>
        </row>
        <row r="189">
          <cell r="D189" t="str">
            <v>本部</v>
          </cell>
          <cell r="E189" t="str">
            <v>化学学院</v>
          </cell>
          <cell r="F189" t="str">
            <v>男</v>
          </cell>
        </row>
        <row r="190">
          <cell r="D190" t="str">
            <v>本部</v>
          </cell>
          <cell r="E190" t="str">
            <v>建设工程学院</v>
          </cell>
          <cell r="F190" t="str">
            <v>女</v>
          </cell>
        </row>
        <row r="191">
          <cell r="D191" t="str">
            <v>其他</v>
          </cell>
          <cell r="E191" t="str">
            <v>农学部未定单位</v>
          </cell>
          <cell r="F191" t="str">
            <v>男</v>
          </cell>
        </row>
        <row r="192">
          <cell r="D192" t="str">
            <v>本部</v>
          </cell>
          <cell r="E192" t="str">
            <v>通信工程学院</v>
          </cell>
          <cell r="F192" t="str">
            <v>男</v>
          </cell>
        </row>
        <row r="193">
          <cell r="D193" t="str">
            <v>其他</v>
          </cell>
          <cell r="E193" t="str">
            <v>农学部未定单位</v>
          </cell>
          <cell r="F193" t="str">
            <v>男</v>
          </cell>
        </row>
        <row r="194">
          <cell r="D194" t="str">
            <v>本部</v>
          </cell>
          <cell r="E194" t="str">
            <v>白求恩医学部</v>
          </cell>
          <cell r="F194" t="str">
            <v>男</v>
          </cell>
        </row>
        <row r="195">
          <cell r="D195" t="str">
            <v>本部</v>
          </cell>
          <cell r="E195" t="str">
            <v>建设工程学院</v>
          </cell>
          <cell r="F195" t="str">
            <v>男</v>
          </cell>
        </row>
        <row r="196">
          <cell r="D196" t="str">
            <v>其他</v>
          </cell>
          <cell r="E196" t="str">
            <v>农学部公共教学中心</v>
          </cell>
          <cell r="F196" t="str">
            <v>男</v>
          </cell>
        </row>
        <row r="197">
          <cell r="D197" t="str">
            <v>其他</v>
          </cell>
          <cell r="E197" t="str">
            <v>农学部机关</v>
          </cell>
          <cell r="F197" t="str">
            <v>男</v>
          </cell>
        </row>
        <row r="198">
          <cell r="D198" t="str">
            <v>科研</v>
          </cell>
          <cell r="E198" t="str">
            <v>理论化学研究所</v>
          </cell>
          <cell r="F198" t="str">
            <v>男</v>
          </cell>
        </row>
        <row r="199">
          <cell r="D199" t="str">
            <v>其他</v>
          </cell>
          <cell r="E199" t="str">
            <v>农学部未定单位</v>
          </cell>
          <cell r="F199" t="str">
            <v>男</v>
          </cell>
        </row>
        <row r="200">
          <cell r="D200" t="str">
            <v>其他</v>
          </cell>
          <cell r="E200" t="str">
            <v>军需科技学院</v>
          </cell>
          <cell r="F200" t="str">
            <v>男</v>
          </cell>
        </row>
        <row r="201">
          <cell r="D201" t="str">
            <v>本部</v>
          </cell>
          <cell r="E201" t="str">
            <v>机械科学与工程学院</v>
          </cell>
          <cell r="F201" t="str">
            <v>男</v>
          </cell>
        </row>
        <row r="202">
          <cell r="D202" t="str">
            <v>本部</v>
          </cell>
          <cell r="E202" t="str">
            <v>汽车工程学院</v>
          </cell>
          <cell r="F202" t="str">
            <v>女</v>
          </cell>
        </row>
        <row r="203">
          <cell r="D203" t="str">
            <v>本部</v>
          </cell>
          <cell r="E203" t="str">
            <v>计算机科学与技术学院</v>
          </cell>
          <cell r="F203" t="str">
            <v>女</v>
          </cell>
        </row>
        <row r="204">
          <cell r="D204" t="str">
            <v>其他</v>
          </cell>
          <cell r="E204" t="str">
            <v>农学部未定单位</v>
          </cell>
          <cell r="F204" t="str">
            <v>女</v>
          </cell>
        </row>
        <row r="205">
          <cell r="D205" t="str">
            <v>本部</v>
          </cell>
          <cell r="E205" t="str">
            <v>应用技术学院</v>
          </cell>
          <cell r="F205" t="str">
            <v>男</v>
          </cell>
        </row>
        <row r="206">
          <cell r="D206" t="str">
            <v>本部</v>
          </cell>
          <cell r="E206" t="str">
            <v>应用技术学院</v>
          </cell>
          <cell r="F206" t="str">
            <v>男</v>
          </cell>
        </row>
        <row r="207">
          <cell r="D207" t="str">
            <v>其他</v>
          </cell>
          <cell r="E207" t="str">
            <v>农学部机关</v>
          </cell>
          <cell r="F207" t="str">
            <v>男</v>
          </cell>
        </row>
        <row r="208">
          <cell r="D208" t="str">
            <v>本部</v>
          </cell>
          <cell r="E208" t="str">
            <v>计算机科学与技术学院</v>
          </cell>
          <cell r="F208" t="str">
            <v>男</v>
          </cell>
        </row>
        <row r="209">
          <cell r="D209" t="str">
            <v>本部</v>
          </cell>
          <cell r="E209" t="str">
            <v>物理学院</v>
          </cell>
          <cell r="F209" t="str">
            <v>女</v>
          </cell>
        </row>
        <row r="210">
          <cell r="D210" t="str">
            <v>科研</v>
          </cell>
          <cell r="E210" t="str">
            <v>分子酶学工程教育部重点实验室</v>
          </cell>
          <cell r="F210" t="str">
            <v>男</v>
          </cell>
        </row>
        <row r="211">
          <cell r="D211" t="str">
            <v>其他</v>
          </cell>
          <cell r="E211" t="str">
            <v>农学部直属单位</v>
          </cell>
          <cell r="F211" t="str">
            <v>男</v>
          </cell>
        </row>
        <row r="212">
          <cell r="D212" t="str">
            <v>本部</v>
          </cell>
          <cell r="E212" t="str">
            <v>基础医学院</v>
          </cell>
          <cell r="F212" t="str">
            <v>女</v>
          </cell>
        </row>
        <row r="213">
          <cell r="D213" t="str">
            <v>临床</v>
          </cell>
          <cell r="E213" t="str">
            <v>口腔医院</v>
          </cell>
          <cell r="F213" t="str">
            <v>女</v>
          </cell>
        </row>
        <row r="214">
          <cell r="D214" t="str">
            <v>本部</v>
          </cell>
          <cell r="E214" t="str">
            <v>建设工程学院</v>
          </cell>
          <cell r="F214" t="str">
            <v>女</v>
          </cell>
        </row>
        <row r="215">
          <cell r="D215" t="str">
            <v>本部</v>
          </cell>
          <cell r="E215" t="str">
            <v>基础医学院</v>
          </cell>
          <cell r="F215" t="str">
            <v>女</v>
          </cell>
        </row>
        <row r="216">
          <cell r="D216" t="str">
            <v>科研</v>
          </cell>
          <cell r="E216" t="str">
            <v>原子与分子物理研究所</v>
          </cell>
          <cell r="F216" t="str">
            <v>男</v>
          </cell>
        </row>
        <row r="217">
          <cell r="D217" t="str">
            <v>本部</v>
          </cell>
          <cell r="E217" t="str">
            <v>电子科学与工程学院</v>
          </cell>
          <cell r="F217" t="str">
            <v>女</v>
          </cell>
        </row>
        <row r="218">
          <cell r="D218" t="str">
            <v>本部</v>
          </cell>
          <cell r="E218" t="str">
            <v>体育学院</v>
          </cell>
          <cell r="F218" t="str">
            <v>男</v>
          </cell>
        </row>
        <row r="219">
          <cell r="D219" t="str">
            <v>其他</v>
          </cell>
          <cell r="E219" t="str">
            <v>动物医学学院</v>
          </cell>
          <cell r="F219" t="str">
            <v>女</v>
          </cell>
        </row>
        <row r="220">
          <cell r="D220" t="str">
            <v>本部</v>
          </cell>
          <cell r="E220" t="str">
            <v>通信工程学院</v>
          </cell>
          <cell r="F220" t="str">
            <v>女</v>
          </cell>
        </row>
        <row r="221">
          <cell r="D221" t="str">
            <v>临床</v>
          </cell>
          <cell r="E221" t="str">
            <v>口腔医院</v>
          </cell>
          <cell r="F221" t="str">
            <v>女</v>
          </cell>
        </row>
        <row r="222">
          <cell r="D222" t="str">
            <v>本部</v>
          </cell>
          <cell r="E222" t="str">
            <v>通信工程学院</v>
          </cell>
          <cell r="F222" t="str">
            <v>男</v>
          </cell>
        </row>
        <row r="223">
          <cell r="D223" t="str">
            <v>科研</v>
          </cell>
          <cell r="E223" t="str">
            <v>化学学院</v>
          </cell>
          <cell r="F223" t="str">
            <v>男</v>
          </cell>
        </row>
        <row r="224">
          <cell r="D224" t="str">
            <v>本部</v>
          </cell>
          <cell r="E224" t="str">
            <v>电子科学与工程学院</v>
          </cell>
          <cell r="F224" t="str">
            <v>男</v>
          </cell>
        </row>
        <row r="225">
          <cell r="D225" t="str">
            <v>本部</v>
          </cell>
          <cell r="E225" t="str">
            <v>电子科学与工程学院</v>
          </cell>
          <cell r="F225" t="str">
            <v>男</v>
          </cell>
        </row>
        <row r="226">
          <cell r="D226" t="str">
            <v>其他</v>
          </cell>
          <cell r="E226" t="str">
            <v>农学部未定单位</v>
          </cell>
          <cell r="F226" t="str">
            <v>男</v>
          </cell>
        </row>
        <row r="227">
          <cell r="D227" t="str">
            <v>本部</v>
          </cell>
          <cell r="E227" t="str">
            <v>公共卫生学院</v>
          </cell>
          <cell r="F227" t="str">
            <v>男</v>
          </cell>
        </row>
        <row r="228">
          <cell r="D228" t="str">
            <v>其他</v>
          </cell>
          <cell r="E228" t="str">
            <v>农学部未定单位</v>
          </cell>
          <cell r="F228" t="str">
            <v>男</v>
          </cell>
        </row>
        <row r="229">
          <cell r="D229" t="str">
            <v>科研</v>
          </cell>
          <cell r="E229" t="str">
            <v>辊锻工艺研究所</v>
          </cell>
          <cell r="F229" t="str">
            <v>男</v>
          </cell>
        </row>
        <row r="230">
          <cell r="D230" t="str">
            <v>本部</v>
          </cell>
          <cell r="E230" t="str">
            <v>基础医学院</v>
          </cell>
          <cell r="F230" t="str">
            <v>男</v>
          </cell>
        </row>
        <row r="231">
          <cell r="D231" t="str">
            <v>本部</v>
          </cell>
          <cell r="E231" t="str">
            <v>体育学院</v>
          </cell>
          <cell r="F231" t="str">
            <v>男</v>
          </cell>
        </row>
        <row r="232">
          <cell r="D232" t="str">
            <v>本部</v>
          </cell>
          <cell r="E232" t="str">
            <v>公共卫生学院</v>
          </cell>
          <cell r="F232" t="str">
            <v>女</v>
          </cell>
        </row>
        <row r="233">
          <cell r="D233" t="str">
            <v>本部</v>
          </cell>
          <cell r="E233" t="str">
            <v>交通学院</v>
          </cell>
          <cell r="F233" t="str">
            <v>男</v>
          </cell>
        </row>
        <row r="234">
          <cell r="D234" t="str">
            <v>本部</v>
          </cell>
          <cell r="E234" t="str">
            <v>应用技术学院</v>
          </cell>
          <cell r="F234" t="str">
            <v>男</v>
          </cell>
        </row>
        <row r="235">
          <cell r="D235" t="str">
            <v>本部</v>
          </cell>
          <cell r="E235" t="str">
            <v>生物与农业工程学院</v>
          </cell>
          <cell r="F235" t="str">
            <v>女</v>
          </cell>
        </row>
        <row r="236">
          <cell r="D236" t="str">
            <v>本部</v>
          </cell>
          <cell r="E236" t="str">
            <v>地球探测科学与技术学院</v>
          </cell>
          <cell r="F236" t="str">
            <v>男</v>
          </cell>
        </row>
        <row r="237">
          <cell r="D237" t="str">
            <v>临床</v>
          </cell>
          <cell r="E237" t="str">
            <v>口腔医院</v>
          </cell>
          <cell r="F237" t="str">
            <v>女</v>
          </cell>
        </row>
        <row r="238">
          <cell r="D238" t="str">
            <v>其他</v>
          </cell>
          <cell r="E238" t="str">
            <v>农学部未定单位</v>
          </cell>
          <cell r="F238" t="str">
            <v>男</v>
          </cell>
        </row>
        <row r="239">
          <cell r="D239" t="str">
            <v>本部</v>
          </cell>
          <cell r="E239" t="str">
            <v>数量经济研究中心</v>
          </cell>
          <cell r="F239" t="str">
            <v>男</v>
          </cell>
        </row>
        <row r="240">
          <cell r="D240" t="str">
            <v>本部</v>
          </cell>
          <cell r="E240" t="str">
            <v>汽车工程学院</v>
          </cell>
          <cell r="F240" t="str">
            <v>男</v>
          </cell>
        </row>
        <row r="241">
          <cell r="D241" t="str">
            <v>本部</v>
          </cell>
          <cell r="E241" t="str">
            <v>电子科学与工程学院</v>
          </cell>
          <cell r="F241" t="str">
            <v>女</v>
          </cell>
        </row>
        <row r="242">
          <cell r="D242" t="str">
            <v>本部</v>
          </cell>
          <cell r="E242" t="str">
            <v>电子科学与工程学院</v>
          </cell>
          <cell r="F242" t="str">
            <v>男</v>
          </cell>
        </row>
        <row r="243">
          <cell r="D243" t="str">
            <v>其他</v>
          </cell>
          <cell r="E243" t="str">
            <v>农学部直属单位</v>
          </cell>
          <cell r="F243" t="str">
            <v>女</v>
          </cell>
        </row>
        <row r="244">
          <cell r="D244" t="str">
            <v>本部</v>
          </cell>
          <cell r="E244" t="str">
            <v>计算机科学与技术学院</v>
          </cell>
          <cell r="F244" t="str">
            <v>男</v>
          </cell>
        </row>
        <row r="245">
          <cell r="D245" t="str">
            <v>本部</v>
          </cell>
          <cell r="E245" t="str">
            <v>通信工程学院</v>
          </cell>
          <cell r="F245" t="str">
            <v>男</v>
          </cell>
        </row>
        <row r="246">
          <cell r="D246" t="str">
            <v>本部</v>
          </cell>
          <cell r="E246" t="str">
            <v>环境与资源学院</v>
          </cell>
          <cell r="F246" t="str">
            <v>女</v>
          </cell>
        </row>
        <row r="247">
          <cell r="D247" t="str">
            <v>科研</v>
          </cell>
          <cell r="E247" t="str">
            <v>理论化学研究所</v>
          </cell>
          <cell r="F247" t="str">
            <v>女</v>
          </cell>
        </row>
        <row r="248">
          <cell r="D248" t="str">
            <v>其他</v>
          </cell>
          <cell r="E248" t="str">
            <v>动物医学学院</v>
          </cell>
          <cell r="F248" t="str">
            <v>女</v>
          </cell>
        </row>
        <row r="249">
          <cell r="D249" t="str">
            <v>科研</v>
          </cell>
          <cell r="E249" t="str">
            <v>集成光电子学国家重点联合实验室</v>
          </cell>
          <cell r="F249" t="str">
            <v>男</v>
          </cell>
        </row>
        <row r="250">
          <cell r="D250" t="str">
            <v>本部</v>
          </cell>
          <cell r="E250" t="str">
            <v>计算机科学与技术学院</v>
          </cell>
          <cell r="F250" t="str">
            <v>男</v>
          </cell>
        </row>
        <row r="251">
          <cell r="D251" t="str">
            <v>本部</v>
          </cell>
          <cell r="E251" t="str">
            <v>汽车工程学院</v>
          </cell>
          <cell r="F251" t="str">
            <v>男</v>
          </cell>
        </row>
        <row r="252">
          <cell r="D252" t="str">
            <v>其他</v>
          </cell>
          <cell r="E252" t="str">
            <v>农学部未定单位</v>
          </cell>
          <cell r="F252" t="str">
            <v>女</v>
          </cell>
        </row>
        <row r="253">
          <cell r="D253" t="str">
            <v>本部</v>
          </cell>
          <cell r="E253" t="str">
            <v>机械科学与工程学院</v>
          </cell>
          <cell r="F253" t="str">
            <v>男</v>
          </cell>
        </row>
        <row r="254">
          <cell r="D254" t="str">
            <v>本部</v>
          </cell>
          <cell r="E254" t="str">
            <v>机械科学与工程学院</v>
          </cell>
          <cell r="F254" t="str">
            <v>男</v>
          </cell>
        </row>
        <row r="255">
          <cell r="D255" t="str">
            <v>科研</v>
          </cell>
          <cell r="E255" t="str">
            <v>生命科学学院</v>
          </cell>
          <cell r="F255" t="str">
            <v>女</v>
          </cell>
        </row>
        <row r="256">
          <cell r="D256" t="str">
            <v>本部</v>
          </cell>
          <cell r="E256" t="str">
            <v>基础医学院</v>
          </cell>
          <cell r="F256" t="str">
            <v>女</v>
          </cell>
        </row>
        <row r="257">
          <cell r="D257" t="str">
            <v>其他</v>
          </cell>
          <cell r="E257" t="str">
            <v>农学部未定单位</v>
          </cell>
          <cell r="F257" t="str">
            <v>女</v>
          </cell>
        </row>
        <row r="258">
          <cell r="D258" t="str">
            <v>本部</v>
          </cell>
          <cell r="E258" t="str">
            <v>机械科学与工程学院</v>
          </cell>
          <cell r="F258" t="str">
            <v>男</v>
          </cell>
        </row>
        <row r="259">
          <cell r="D259" t="str">
            <v>本部</v>
          </cell>
          <cell r="E259" t="str">
            <v>化学学院</v>
          </cell>
          <cell r="F259" t="str">
            <v>男</v>
          </cell>
        </row>
        <row r="260">
          <cell r="D260" t="str">
            <v>本部</v>
          </cell>
          <cell r="E260" t="str">
            <v>地球探测科学与技术学院</v>
          </cell>
          <cell r="F260" t="str">
            <v>女</v>
          </cell>
        </row>
        <row r="261">
          <cell r="D261" t="str">
            <v>本部</v>
          </cell>
          <cell r="E261" t="str">
            <v>机械科学与工程学院</v>
          </cell>
          <cell r="F261" t="str">
            <v>女</v>
          </cell>
        </row>
        <row r="262">
          <cell r="D262" t="str">
            <v>本部</v>
          </cell>
          <cell r="E262" t="str">
            <v>建设工程学院</v>
          </cell>
          <cell r="F262" t="str">
            <v>男</v>
          </cell>
        </row>
        <row r="263">
          <cell r="D263" t="str">
            <v>本部</v>
          </cell>
          <cell r="E263" t="str">
            <v>公共卫生学院</v>
          </cell>
          <cell r="F263" t="str">
            <v>女</v>
          </cell>
        </row>
        <row r="264">
          <cell r="D264" t="str">
            <v>本部</v>
          </cell>
          <cell r="E264" t="str">
            <v>化学学院</v>
          </cell>
          <cell r="F264" t="str">
            <v>女</v>
          </cell>
        </row>
        <row r="265">
          <cell r="D265" t="str">
            <v>本部</v>
          </cell>
          <cell r="E265" t="str">
            <v>机械科学与工程学院</v>
          </cell>
          <cell r="F265" t="str">
            <v>男</v>
          </cell>
        </row>
        <row r="266">
          <cell r="D266" t="str">
            <v>其他</v>
          </cell>
          <cell r="E266" t="str">
            <v>农学部公共教学中心</v>
          </cell>
          <cell r="F266" t="str">
            <v>男</v>
          </cell>
        </row>
        <row r="267">
          <cell r="D267" t="str">
            <v>其他</v>
          </cell>
          <cell r="E267" t="str">
            <v>农学部机关</v>
          </cell>
          <cell r="F267" t="str">
            <v>男</v>
          </cell>
        </row>
        <row r="268">
          <cell r="D268" t="str">
            <v>本部</v>
          </cell>
          <cell r="E268" t="str">
            <v>汽车工程学院</v>
          </cell>
          <cell r="F268" t="str">
            <v>男</v>
          </cell>
        </row>
        <row r="269">
          <cell r="D269" t="str">
            <v>本部</v>
          </cell>
          <cell r="E269" t="str">
            <v>汽车工程学院</v>
          </cell>
          <cell r="F269" t="str">
            <v>女</v>
          </cell>
        </row>
        <row r="270">
          <cell r="D270" t="str">
            <v>本部</v>
          </cell>
          <cell r="E270" t="str">
            <v>生命科学学院</v>
          </cell>
          <cell r="F270" t="str">
            <v>男</v>
          </cell>
        </row>
        <row r="271">
          <cell r="D271" t="str">
            <v>其他</v>
          </cell>
          <cell r="E271" t="str">
            <v>农学部未定单位</v>
          </cell>
          <cell r="F271" t="str">
            <v>男</v>
          </cell>
        </row>
        <row r="272">
          <cell r="D272" t="str">
            <v>其他</v>
          </cell>
          <cell r="E272" t="str">
            <v>农学部未定单位</v>
          </cell>
          <cell r="F272" t="str">
            <v>男</v>
          </cell>
        </row>
        <row r="273">
          <cell r="D273" t="str">
            <v>本部</v>
          </cell>
          <cell r="E273" t="str">
            <v>机械科学与工程学院</v>
          </cell>
          <cell r="F273" t="str">
            <v>男</v>
          </cell>
        </row>
        <row r="274">
          <cell r="D274" t="str">
            <v>本部</v>
          </cell>
          <cell r="E274" t="str">
            <v>生命科学学院</v>
          </cell>
          <cell r="F274" t="str">
            <v>女</v>
          </cell>
        </row>
        <row r="275">
          <cell r="D275" t="str">
            <v>本部</v>
          </cell>
          <cell r="E275" t="str">
            <v>化学学院</v>
          </cell>
          <cell r="F275" t="str">
            <v>男</v>
          </cell>
        </row>
        <row r="276">
          <cell r="D276" t="str">
            <v>其他</v>
          </cell>
          <cell r="E276" t="str">
            <v>农学部未定单位</v>
          </cell>
          <cell r="F276" t="str">
            <v>女</v>
          </cell>
        </row>
        <row r="277">
          <cell r="D277" t="str">
            <v>本部</v>
          </cell>
          <cell r="E277" t="str">
            <v>化学学院</v>
          </cell>
          <cell r="F277" t="str">
            <v>女</v>
          </cell>
        </row>
        <row r="278">
          <cell r="D278" t="str">
            <v>本部</v>
          </cell>
          <cell r="E278" t="str">
            <v>公共卫生学院</v>
          </cell>
          <cell r="F278" t="str">
            <v>女</v>
          </cell>
        </row>
        <row r="279">
          <cell r="D279" t="str">
            <v>本部</v>
          </cell>
          <cell r="E279" t="str">
            <v>汽车工程学院</v>
          </cell>
          <cell r="F279" t="str">
            <v>女</v>
          </cell>
        </row>
        <row r="280">
          <cell r="D280" t="str">
            <v>本部</v>
          </cell>
          <cell r="E280" t="str">
            <v>化学学院</v>
          </cell>
          <cell r="F280" t="str">
            <v>女</v>
          </cell>
        </row>
        <row r="281">
          <cell r="D281" t="str">
            <v>本部</v>
          </cell>
          <cell r="E281" t="str">
            <v>应用技术学院</v>
          </cell>
          <cell r="F281" t="str">
            <v>男</v>
          </cell>
        </row>
        <row r="282">
          <cell r="D282" t="str">
            <v>科研</v>
          </cell>
          <cell r="E282" t="str">
            <v>原子与分子物理研究所</v>
          </cell>
          <cell r="F282" t="str">
            <v>女</v>
          </cell>
        </row>
        <row r="283">
          <cell r="D283" t="str">
            <v>临床</v>
          </cell>
          <cell r="E283" t="str">
            <v>口腔医院</v>
          </cell>
          <cell r="F283" t="str">
            <v>男</v>
          </cell>
        </row>
        <row r="284">
          <cell r="D284" t="str">
            <v>本部</v>
          </cell>
          <cell r="E284" t="str">
            <v>交通学院</v>
          </cell>
          <cell r="F284" t="str">
            <v>男</v>
          </cell>
        </row>
        <row r="285">
          <cell r="D285" t="str">
            <v>本部</v>
          </cell>
          <cell r="E285" t="str">
            <v>应用技术学院</v>
          </cell>
          <cell r="F285" t="str">
            <v>男</v>
          </cell>
        </row>
        <row r="286">
          <cell r="D286" t="str">
            <v>本部</v>
          </cell>
          <cell r="E286" t="str">
            <v>建设工程学院</v>
          </cell>
          <cell r="F286" t="str">
            <v>男</v>
          </cell>
        </row>
        <row r="287">
          <cell r="D287" t="str">
            <v>本部</v>
          </cell>
          <cell r="E287" t="str">
            <v>机械科学与工程学院</v>
          </cell>
          <cell r="F287" t="str">
            <v>男</v>
          </cell>
        </row>
        <row r="288">
          <cell r="D288" t="str">
            <v>其他</v>
          </cell>
          <cell r="E288" t="str">
            <v>农学部机关</v>
          </cell>
          <cell r="F288" t="str">
            <v>男</v>
          </cell>
        </row>
        <row r="289">
          <cell r="D289" t="str">
            <v>本部</v>
          </cell>
          <cell r="E289" t="str">
            <v>体育学院</v>
          </cell>
          <cell r="F289" t="str">
            <v>男</v>
          </cell>
        </row>
        <row r="290">
          <cell r="D290" t="str">
            <v>本部</v>
          </cell>
          <cell r="E290" t="str">
            <v>生物与农业工程学院</v>
          </cell>
          <cell r="F290" t="str">
            <v>女</v>
          </cell>
        </row>
        <row r="291">
          <cell r="D291" t="str">
            <v>科研</v>
          </cell>
          <cell r="E291" t="str">
            <v>分子酶学工程教育部重点实验室</v>
          </cell>
          <cell r="F291" t="str">
            <v>男</v>
          </cell>
        </row>
        <row r="292">
          <cell r="D292" t="str">
            <v>临床</v>
          </cell>
          <cell r="E292" t="str">
            <v>口腔医院</v>
          </cell>
          <cell r="F292" t="str">
            <v>女</v>
          </cell>
        </row>
        <row r="293">
          <cell r="D293" t="str">
            <v>本部</v>
          </cell>
          <cell r="E293" t="str">
            <v>药学院</v>
          </cell>
          <cell r="F293" t="str">
            <v>女</v>
          </cell>
        </row>
        <row r="294">
          <cell r="D294" t="str">
            <v>临床</v>
          </cell>
          <cell r="E294" t="str">
            <v>口腔医院</v>
          </cell>
          <cell r="F294" t="str">
            <v>男</v>
          </cell>
        </row>
        <row r="295">
          <cell r="D295" t="str">
            <v>本部</v>
          </cell>
          <cell r="E295" t="str">
            <v>电子科学与工程学院</v>
          </cell>
          <cell r="F295" t="str">
            <v>男</v>
          </cell>
        </row>
        <row r="296">
          <cell r="D296" t="str">
            <v>本部</v>
          </cell>
          <cell r="E296" t="str">
            <v>化学学院</v>
          </cell>
          <cell r="F296" t="str">
            <v>男</v>
          </cell>
        </row>
        <row r="297">
          <cell r="D297" t="str">
            <v>科研</v>
          </cell>
          <cell r="E297" t="str">
            <v>理论化学研究所</v>
          </cell>
          <cell r="F297" t="str">
            <v>男</v>
          </cell>
        </row>
        <row r="298">
          <cell r="D298" t="str">
            <v>本部</v>
          </cell>
          <cell r="E298" t="str">
            <v>基础医学院</v>
          </cell>
          <cell r="F298" t="str">
            <v>男</v>
          </cell>
        </row>
        <row r="299">
          <cell r="D299" t="str">
            <v>本部</v>
          </cell>
          <cell r="E299" t="str">
            <v>汽车工程学院</v>
          </cell>
          <cell r="F299" t="str">
            <v>男</v>
          </cell>
        </row>
        <row r="300">
          <cell r="D300" t="str">
            <v>临床</v>
          </cell>
          <cell r="E300" t="str">
            <v>口腔医院</v>
          </cell>
          <cell r="F300" t="str">
            <v>女</v>
          </cell>
        </row>
        <row r="301">
          <cell r="D301" t="str">
            <v>本部</v>
          </cell>
          <cell r="E301" t="str">
            <v>应用技术学院</v>
          </cell>
          <cell r="F301" t="str">
            <v>女</v>
          </cell>
        </row>
        <row r="302">
          <cell r="D302" t="str">
            <v>本部</v>
          </cell>
          <cell r="E302" t="str">
            <v>仪器科学与电气工程学院</v>
          </cell>
          <cell r="F302" t="str">
            <v>男</v>
          </cell>
        </row>
        <row r="303">
          <cell r="D303" t="str">
            <v>其他</v>
          </cell>
          <cell r="E303" t="str">
            <v>动物医学学院</v>
          </cell>
          <cell r="F303" t="str">
            <v>男</v>
          </cell>
        </row>
        <row r="304">
          <cell r="D304" t="str">
            <v>本部</v>
          </cell>
          <cell r="E304" t="str">
            <v>机械科学与工程学院</v>
          </cell>
          <cell r="F304" t="str">
            <v>男</v>
          </cell>
        </row>
        <row r="305">
          <cell r="D305" t="str">
            <v>本部</v>
          </cell>
          <cell r="E305" t="str">
            <v>化学学院</v>
          </cell>
          <cell r="F305" t="str">
            <v>女</v>
          </cell>
        </row>
        <row r="306">
          <cell r="D306" t="str">
            <v>科研</v>
          </cell>
          <cell r="E306" t="str">
            <v>超硬材料国家重点实验室</v>
          </cell>
          <cell r="F306" t="str">
            <v>男</v>
          </cell>
        </row>
        <row r="307">
          <cell r="D307" t="str">
            <v>本部</v>
          </cell>
          <cell r="E307" t="str">
            <v>化学学院</v>
          </cell>
          <cell r="F307" t="str">
            <v>女</v>
          </cell>
        </row>
        <row r="308">
          <cell r="D308" t="str">
            <v>其他</v>
          </cell>
          <cell r="E308" t="str">
            <v>农学部机关</v>
          </cell>
          <cell r="F308" t="str">
            <v>女</v>
          </cell>
        </row>
        <row r="309">
          <cell r="D309" t="str">
            <v>本部</v>
          </cell>
          <cell r="E309" t="str">
            <v>仪器科学与电气工程学院</v>
          </cell>
          <cell r="F309" t="str">
            <v>男</v>
          </cell>
        </row>
        <row r="310">
          <cell r="D310" t="str">
            <v>本部</v>
          </cell>
          <cell r="E310" t="str">
            <v>机械科学与工程学院</v>
          </cell>
          <cell r="F310" t="str">
            <v>男</v>
          </cell>
        </row>
        <row r="311">
          <cell r="D311" t="str">
            <v>本部</v>
          </cell>
          <cell r="E311" t="str">
            <v>电子科学与工程学院</v>
          </cell>
          <cell r="F311" t="str">
            <v>男</v>
          </cell>
        </row>
        <row r="312">
          <cell r="D312" t="str">
            <v>本部</v>
          </cell>
          <cell r="E312" t="str">
            <v>公共卫生学院</v>
          </cell>
          <cell r="F312" t="str">
            <v>男</v>
          </cell>
        </row>
        <row r="313">
          <cell r="D313" t="str">
            <v>其他</v>
          </cell>
          <cell r="E313" t="str">
            <v>农学部未定单位</v>
          </cell>
          <cell r="F313" t="str">
            <v>女</v>
          </cell>
        </row>
        <row r="314">
          <cell r="D314" t="str">
            <v>本部</v>
          </cell>
          <cell r="E314" t="str">
            <v>地球科学学院</v>
          </cell>
          <cell r="F314" t="str">
            <v>男</v>
          </cell>
        </row>
        <row r="315">
          <cell r="D315" t="str">
            <v>本部</v>
          </cell>
          <cell r="E315" t="str">
            <v>应用技术学院</v>
          </cell>
          <cell r="F315" t="str">
            <v>女</v>
          </cell>
        </row>
        <row r="316">
          <cell r="D316" t="str">
            <v>临床</v>
          </cell>
          <cell r="E316" t="str">
            <v>口腔医院</v>
          </cell>
          <cell r="F316" t="str">
            <v>女</v>
          </cell>
        </row>
        <row r="317">
          <cell r="D317" t="str">
            <v>本部</v>
          </cell>
          <cell r="E317" t="str">
            <v>汽车工程学院</v>
          </cell>
          <cell r="F317" t="str">
            <v>男</v>
          </cell>
        </row>
        <row r="318">
          <cell r="D318" t="str">
            <v>本部</v>
          </cell>
          <cell r="E318" t="str">
            <v>基础医学院</v>
          </cell>
          <cell r="F318" t="str">
            <v>男</v>
          </cell>
        </row>
        <row r="319">
          <cell r="D319" t="str">
            <v>本部</v>
          </cell>
          <cell r="E319" t="str">
            <v>地球科学学院</v>
          </cell>
          <cell r="F319" t="str">
            <v>男</v>
          </cell>
        </row>
        <row r="320">
          <cell r="D320" t="str">
            <v>本部</v>
          </cell>
          <cell r="E320" t="str">
            <v>通信工程学院</v>
          </cell>
          <cell r="F320" t="str">
            <v>女</v>
          </cell>
        </row>
        <row r="321">
          <cell r="D321" t="str">
            <v>本部</v>
          </cell>
          <cell r="E321" t="str">
            <v>化学学院</v>
          </cell>
          <cell r="F321" t="str">
            <v>男</v>
          </cell>
        </row>
        <row r="322">
          <cell r="D322" t="str">
            <v>本部</v>
          </cell>
          <cell r="E322" t="str">
            <v>材料科学与工程学院</v>
          </cell>
          <cell r="F322" t="str">
            <v>男</v>
          </cell>
        </row>
        <row r="323">
          <cell r="D323" t="str">
            <v>本部</v>
          </cell>
          <cell r="E323" t="str">
            <v>体育学院</v>
          </cell>
          <cell r="F323" t="str">
            <v>男</v>
          </cell>
        </row>
        <row r="324">
          <cell r="D324" t="str">
            <v>本部</v>
          </cell>
          <cell r="E324" t="str">
            <v>化学学院</v>
          </cell>
          <cell r="F324" t="str">
            <v>男</v>
          </cell>
        </row>
        <row r="325">
          <cell r="D325" t="str">
            <v>科研</v>
          </cell>
          <cell r="E325" t="str">
            <v>超塑性与塑性研究所</v>
          </cell>
          <cell r="F325" t="str">
            <v>男</v>
          </cell>
        </row>
        <row r="326">
          <cell r="D326" t="str">
            <v>本部</v>
          </cell>
          <cell r="E326" t="str">
            <v>汽车工程学院</v>
          </cell>
          <cell r="F326" t="str">
            <v>男</v>
          </cell>
        </row>
        <row r="327">
          <cell r="D327" t="str">
            <v>其他</v>
          </cell>
          <cell r="E327" t="str">
            <v>农学部直属单位</v>
          </cell>
          <cell r="F327" t="str">
            <v>女</v>
          </cell>
        </row>
        <row r="328">
          <cell r="D328" t="str">
            <v>本部</v>
          </cell>
          <cell r="E328" t="str">
            <v>机械科学与工程学院</v>
          </cell>
          <cell r="F328" t="str">
            <v>女</v>
          </cell>
        </row>
        <row r="329">
          <cell r="D329" t="str">
            <v>本部</v>
          </cell>
          <cell r="E329" t="str">
            <v>珠海校区</v>
          </cell>
          <cell r="F329" t="str">
            <v>女</v>
          </cell>
        </row>
        <row r="330">
          <cell r="D330" t="str">
            <v>其他</v>
          </cell>
          <cell r="E330" t="str">
            <v>农学部未定单位</v>
          </cell>
          <cell r="F330" t="str">
            <v>女</v>
          </cell>
        </row>
        <row r="331">
          <cell r="D331" t="str">
            <v>本部</v>
          </cell>
          <cell r="E331" t="str">
            <v>生命科学学院</v>
          </cell>
          <cell r="F331" t="str">
            <v>女</v>
          </cell>
        </row>
        <row r="332">
          <cell r="D332" t="str">
            <v>本部</v>
          </cell>
          <cell r="E332" t="str">
            <v>交通学院</v>
          </cell>
          <cell r="F332" t="str">
            <v>男</v>
          </cell>
        </row>
        <row r="333">
          <cell r="D333" t="str">
            <v>本部</v>
          </cell>
          <cell r="E333" t="str">
            <v>仪器科学与电气工程学院</v>
          </cell>
          <cell r="F333" t="str">
            <v>女</v>
          </cell>
        </row>
        <row r="334">
          <cell r="D334" t="str">
            <v>本部</v>
          </cell>
          <cell r="E334" t="str">
            <v>通信工程学院</v>
          </cell>
          <cell r="F334" t="str">
            <v>男</v>
          </cell>
        </row>
        <row r="335">
          <cell r="D335" t="str">
            <v>本部</v>
          </cell>
          <cell r="E335" t="str">
            <v>通信工程学院</v>
          </cell>
          <cell r="F335" t="str">
            <v>男</v>
          </cell>
        </row>
        <row r="336">
          <cell r="D336" t="str">
            <v>本部</v>
          </cell>
          <cell r="E336" t="str">
            <v>基础医学院</v>
          </cell>
          <cell r="F336" t="str">
            <v>男</v>
          </cell>
        </row>
        <row r="337">
          <cell r="D337" t="str">
            <v>本部</v>
          </cell>
          <cell r="E337" t="str">
            <v>待分配</v>
          </cell>
          <cell r="F337" t="str">
            <v>男</v>
          </cell>
        </row>
        <row r="338">
          <cell r="D338" t="str">
            <v>本部</v>
          </cell>
          <cell r="E338" t="str">
            <v>体育学院</v>
          </cell>
          <cell r="F338" t="str">
            <v>男</v>
          </cell>
        </row>
        <row r="339">
          <cell r="D339" t="str">
            <v>本部</v>
          </cell>
          <cell r="E339" t="str">
            <v>地球科学学院</v>
          </cell>
          <cell r="F339" t="str">
            <v>男</v>
          </cell>
        </row>
        <row r="340">
          <cell r="D340" t="str">
            <v>本部</v>
          </cell>
          <cell r="E340" t="str">
            <v>通信工程学院</v>
          </cell>
          <cell r="F340" t="str">
            <v>女</v>
          </cell>
        </row>
        <row r="341">
          <cell r="D341" t="str">
            <v>本部</v>
          </cell>
          <cell r="E341" t="str">
            <v>应用技术学院</v>
          </cell>
          <cell r="F341" t="str">
            <v>女</v>
          </cell>
        </row>
        <row r="342">
          <cell r="D342" t="str">
            <v>本部</v>
          </cell>
          <cell r="E342" t="str">
            <v>环境与资源学院</v>
          </cell>
          <cell r="F342" t="str">
            <v>女</v>
          </cell>
        </row>
        <row r="343">
          <cell r="D343" t="str">
            <v>其他</v>
          </cell>
          <cell r="E343" t="str">
            <v>军需科技学院</v>
          </cell>
          <cell r="F343" t="str">
            <v>男</v>
          </cell>
        </row>
        <row r="344">
          <cell r="D344" t="str">
            <v>本部</v>
          </cell>
          <cell r="E344" t="str">
            <v>计算机科学与技术学院</v>
          </cell>
          <cell r="F344" t="str">
            <v>男</v>
          </cell>
        </row>
        <row r="345">
          <cell r="D345" t="str">
            <v>本部</v>
          </cell>
          <cell r="E345" t="str">
            <v>汽车工程学院</v>
          </cell>
          <cell r="F345" t="str">
            <v>男</v>
          </cell>
        </row>
        <row r="346">
          <cell r="D346" t="str">
            <v>其他</v>
          </cell>
          <cell r="E346" t="str">
            <v>农学部未定单位</v>
          </cell>
          <cell r="F346" t="str">
            <v>女</v>
          </cell>
        </row>
        <row r="347">
          <cell r="D347" t="str">
            <v>临床</v>
          </cell>
          <cell r="E347" t="str">
            <v>口腔医院</v>
          </cell>
          <cell r="F347" t="str">
            <v>男</v>
          </cell>
        </row>
        <row r="348">
          <cell r="D348" t="str">
            <v>本部</v>
          </cell>
          <cell r="E348" t="str">
            <v>公共计算机教学与研究中心</v>
          </cell>
          <cell r="F348" t="str">
            <v>女</v>
          </cell>
        </row>
        <row r="349">
          <cell r="D349" t="str">
            <v>本部</v>
          </cell>
          <cell r="E349" t="str">
            <v>通信工程学院</v>
          </cell>
          <cell r="F349" t="str">
            <v>女</v>
          </cell>
        </row>
        <row r="350">
          <cell r="D350" t="str">
            <v>本部</v>
          </cell>
          <cell r="E350" t="str">
            <v>机械科学与工程学院</v>
          </cell>
          <cell r="F350" t="str">
            <v>男</v>
          </cell>
        </row>
        <row r="351">
          <cell r="D351" t="str">
            <v>其他</v>
          </cell>
          <cell r="E351" t="str">
            <v>农学部公共教学中心</v>
          </cell>
          <cell r="F351" t="str">
            <v>男</v>
          </cell>
        </row>
        <row r="352">
          <cell r="D352" t="str">
            <v>本部</v>
          </cell>
          <cell r="E352" t="str">
            <v>集成光电子学国家重点联合实验室</v>
          </cell>
          <cell r="F352" t="str">
            <v>女</v>
          </cell>
        </row>
        <row r="353">
          <cell r="D353" t="str">
            <v>本部</v>
          </cell>
          <cell r="E353" t="str">
            <v>生物与农业工程学院</v>
          </cell>
          <cell r="F353" t="str">
            <v>女</v>
          </cell>
        </row>
        <row r="354">
          <cell r="D354" t="str">
            <v>本部</v>
          </cell>
          <cell r="E354" t="str">
            <v>药学院</v>
          </cell>
          <cell r="F354" t="str">
            <v>男</v>
          </cell>
        </row>
        <row r="355">
          <cell r="D355" t="str">
            <v>本部</v>
          </cell>
          <cell r="E355" t="str">
            <v>地质调查研究院</v>
          </cell>
          <cell r="F355" t="str">
            <v>男</v>
          </cell>
        </row>
        <row r="356">
          <cell r="D356" t="str">
            <v>科研</v>
          </cell>
          <cell r="E356" t="str">
            <v>工程仿生教育部重点实验室</v>
          </cell>
          <cell r="F356" t="str">
            <v>女</v>
          </cell>
        </row>
        <row r="357">
          <cell r="D357" t="str">
            <v>其他</v>
          </cell>
          <cell r="E357" t="str">
            <v>动物医学学院</v>
          </cell>
          <cell r="F357" t="str">
            <v>男</v>
          </cell>
        </row>
        <row r="358">
          <cell r="D358" t="str">
            <v>本部</v>
          </cell>
          <cell r="E358" t="str">
            <v>机械科学与工程学院</v>
          </cell>
          <cell r="F358" t="str">
            <v>女</v>
          </cell>
        </row>
        <row r="359">
          <cell r="D359" t="str">
            <v>本部</v>
          </cell>
          <cell r="E359" t="str">
            <v>生物与农业工程学院</v>
          </cell>
          <cell r="F359" t="str">
            <v>男</v>
          </cell>
        </row>
        <row r="360">
          <cell r="D360" t="str">
            <v>本部</v>
          </cell>
          <cell r="E360" t="str">
            <v>通信工程学院</v>
          </cell>
          <cell r="F360" t="str">
            <v>女</v>
          </cell>
        </row>
        <row r="361">
          <cell r="D361" t="str">
            <v>本部</v>
          </cell>
          <cell r="E361" t="str">
            <v>药学院</v>
          </cell>
          <cell r="F361" t="str">
            <v>女</v>
          </cell>
        </row>
        <row r="362">
          <cell r="D362" t="str">
            <v>本部</v>
          </cell>
          <cell r="E362" t="str">
            <v>汽车工程学院</v>
          </cell>
          <cell r="F362" t="str">
            <v>女</v>
          </cell>
        </row>
        <row r="363">
          <cell r="D363" t="str">
            <v>其他</v>
          </cell>
          <cell r="E363" t="str">
            <v>农学部未定单位</v>
          </cell>
          <cell r="F363" t="str">
            <v>女</v>
          </cell>
        </row>
        <row r="364">
          <cell r="D364" t="str">
            <v>本部</v>
          </cell>
          <cell r="E364" t="str">
            <v>材料科学与工程学院</v>
          </cell>
          <cell r="F364" t="str">
            <v>女</v>
          </cell>
        </row>
        <row r="365">
          <cell r="D365" t="str">
            <v>其他</v>
          </cell>
          <cell r="E365" t="str">
            <v>农学部机关</v>
          </cell>
          <cell r="F365" t="str">
            <v>男</v>
          </cell>
        </row>
        <row r="366">
          <cell r="D366" t="str">
            <v>本部</v>
          </cell>
          <cell r="E366" t="str">
            <v>白求恩医学部</v>
          </cell>
          <cell r="F366" t="str">
            <v>女</v>
          </cell>
        </row>
        <row r="367">
          <cell r="D367" t="str">
            <v>本部</v>
          </cell>
          <cell r="E367" t="str">
            <v>物理学院</v>
          </cell>
          <cell r="F367" t="str">
            <v>女</v>
          </cell>
        </row>
        <row r="368">
          <cell r="D368" t="str">
            <v>其他</v>
          </cell>
          <cell r="E368" t="str">
            <v>农学部未定单位</v>
          </cell>
          <cell r="F368" t="str">
            <v>男</v>
          </cell>
        </row>
        <row r="369">
          <cell r="D369" t="str">
            <v>本部</v>
          </cell>
          <cell r="E369" t="str">
            <v>生物与农业工程学院</v>
          </cell>
          <cell r="F369" t="str">
            <v>男</v>
          </cell>
        </row>
        <row r="370">
          <cell r="D370" t="str">
            <v>本部</v>
          </cell>
          <cell r="E370" t="str">
            <v>物理学院</v>
          </cell>
          <cell r="F370" t="str">
            <v>男</v>
          </cell>
        </row>
        <row r="371">
          <cell r="D371" t="str">
            <v>其他</v>
          </cell>
          <cell r="E371" t="str">
            <v>农学部公共教学中心</v>
          </cell>
          <cell r="F371" t="str">
            <v>男</v>
          </cell>
        </row>
        <row r="372">
          <cell r="D372" t="str">
            <v>本部</v>
          </cell>
          <cell r="E372" t="str">
            <v>仪器科学与电气工程学院</v>
          </cell>
          <cell r="F372" t="str">
            <v>男</v>
          </cell>
        </row>
        <row r="373">
          <cell r="D373" t="str">
            <v>本部</v>
          </cell>
          <cell r="E373" t="str">
            <v>基础医学院</v>
          </cell>
          <cell r="F373" t="str">
            <v>女</v>
          </cell>
        </row>
        <row r="374">
          <cell r="D374" t="str">
            <v>其他</v>
          </cell>
          <cell r="E374" t="str">
            <v>植物科学学院</v>
          </cell>
          <cell r="F374" t="str">
            <v>男</v>
          </cell>
        </row>
        <row r="375">
          <cell r="D375" t="str">
            <v>本部</v>
          </cell>
          <cell r="E375" t="str">
            <v>基础医学院</v>
          </cell>
          <cell r="F375" t="str">
            <v>男</v>
          </cell>
        </row>
        <row r="376">
          <cell r="D376" t="str">
            <v>本部</v>
          </cell>
          <cell r="E376" t="str">
            <v>基础医学院</v>
          </cell>
          <cell r="F376" t="str">
            <v>女</v>
          </cell>
        </row>
        <row r="377">
          <cell r="D377" t="str">
            <v>其他</v>
          </cell>
          <cell r="E377" t="str">
            <v>农学部未定单位</v>
          </cell>
          <cell r="F377" t="str">
            <v>男</v>
          </cell>
        </row>
        <row r="378">
          <cell r="D378" t="str">
            <v>科研</v>
          </cell>
          <cell r="E378" t="str">
            <v>原子与分子物理研究所</v>
          </cell>
          <cell r="F378" t="str">
            <v>男</v>
          </cell>
        </row>
        <row r="379">
          <cell r="D379" t="str">
            <v>其他</v>
          </cell>
          <cell r="E379" t="str">
            <v>农学部未定单位</v>
          </cell>
          <cell r="F379" t="str">
            <v>女</v>
          </cell>
        </row>
        <row r="380">
          <cell r="D380" t="str">
            <v>本部</v>
          </cell>
          <cell r="E380" t="str">
            <v>地球探测科学与技术学院</v>
          </cell>
          <cell r="F380" t="str">
            <v>男</v>
          </cell>
        </row>
        <row r="381">
          <cell r="D381" t="str">
            <v>科研</v>
          </cell>
          <cell r="E381" t="str">
            <v>汽车仿真与控制国家重点实验室</v>
          </cell>
          <cell r="F381" t="str">
            <v>女</v>
          </cell>
        </row>
        <row r="382">
          <cell r="D382" t="str">
            <v>其他</v>
          </cell>
          <cell r="E382" t="str">
            <v>农学部未定单位</v>
          </cell>
          <cell r="F382" t="str">
            <v>男</v>
          </cell>
        </row>
        <row r="383">
          <cell r="D383" t="str">
            <v>科研</v>
          </cell>
          <cell r="E383" t="str">
            <v>物理学院</v>
          </cell>
          <cell r="F383" t="str">
            <v>男</v>
          </cell>
        </row>
        <row r="384">
          <cell r="D384" t="str">
            <v>其他</v>
          </cell>
          <cell r="E384" t="str">
            <v>农学部直属单位</v>
          </cell>
          <cell r="F384" t="str">
            <v>男</v>
          </cell>
        </row>
        <row r="385">
          <cell r="D385" t="str">
            <v>其他</v>
          </cell>
          <cell r="E385" t="str">
            <v>动物科学学院</v>
          </cell>
          <cell r="F385" t="str">
            <v>女</v>
          </cell>
        </row>
        <row r="386">
          <cell r="D386" t="str">
            <v>本部</v>
          </cell>
          <cell r="E386" t="str">
            <v>材料科学与工程学院</v>
          </cell>
          <cell r="F386" t="str">
            <v>女</v>
          </cell>
        </row>
        <row r="387">
          <cell r="D387" t="str">
            <v>本部</v>
          </cell>
          <cell r="E387" t="str">
            <v>化学学院</v>
          </cell>
          <cell r="F387" t="str">
            <v>男</v>
          </cell>
        </row>
        <row r="388">
          <cell r="D388" t="str">
            <v>本部</v>
          </cell>
          <cell r="E388" t="str">
            <v>材料科学与工程学院</v>
          </cell>
          <cell r="F388" t="str">
            <v>男</v>
          </cell>
        </row>
        <row r="389">
          <cell r="D389" t="str">
            <v>本部</v>
          </cell>
          <cell r="E389" t="str">
            <v>基础医学院</v>
          </cell>
          <cell r="F389" t="str">
            <v>男</v>
          </cell>
        </row>
        <row r="390">
          <cell r="D390" t="str">
            <v>本部</v>
          </cell>
          <cell r="E390" t="str">
            <v>化学学院</v>
          </cell>
          <cell r="F390" t="str">
            <v>男</v>
          </cell>
        </row>
        <row r="391">
          <cell r="D391" t="str">
            <v>本部</v>
          </cell>
          <cell r="E391" t="str">
            <v>基础医学院</v>
          </cell>
          <cell r="F391" t="str">
            <v>女</v>
          </cell>
        </row>
        <row r="392">
          <cell r="D392" t="str">
            <v>科研</v>
          </cell>
          <cell r="E392" t="str">
            <v>原子与分子物理研究所</v>
          </cell>
          <cell r="F392" t="str">
            <v>男</v>
          </cell>
        </row>
        <row r="393">
          <cell r="D393" t="str">
            <v>临床</v>
          </cell>
          <cell r="E393" t="str">
            <v>口腔医院</v>
          </cell>
          <cell r="F393" t="str">
            <v>女</v>
          </cell>
        </row>
        <row r="394">
          <cell r="D394" t="str">
            <v>本部</v>
          </cell>
          <cell r="E394" t="str">
            <v>应用技术学院</v>
          </cell>
          <cell r="F394" t="str">
            <v>女</v>
          </cell>
        </row>
        <row r="395">
          <cell r="D395" t="str">
            <v>本部</v>
          </cell>
          <cell r="E395" t="str">
            <v>生命科学学院</v>
          </cell>
          <cell r="F395" t="str">
            <v>女</v>
          </cell>
        </row>
        <row r="396">
          <cell r="D396" t="str">
            <v>其他</v>
          </cell>
          <cell r="E396" t="str">
            <v>农学部直属单位</v>
          </cell>
          <cell r="F396" t="str">
            <v>女</v>
          </cell>
        </row>
        <row r="397">
          <cell r="D397" t="str">
            <v>本部</v>
          </cell>
          <cell r="E397" t="str">
            <v>软件学院</v>
          </cell>
          <cell r="F397" t="str">
            <v>女</v>
          </cell>
        </row>
        <row r="398">
          <cell r="D398" t="str">
            <v>本部</v>
          </cell>
          <cell r="E398" t="str">
            <v>生命科学学院</v>
          </cell>
          <cell r="F398" t="str">
            <v>女</v>
          </cell>
        </row>
        <row r="399">
          <cell r="D399" t="str">
            <v>本部</v>
          </cell>
          <cell r="E399" t="str">
            <v>机械科学与工程学院</v>
          </cell>
          <cell r="F399" t="str">
            <v>男</v>
          </cell>
        </row>
        <row r="400">
          <cell r="D400" t="str">
            <v>科研</v>
          </cell>
          <cell r="E400" t="str">
            <v>化学学院</v>
          </cell>
          <cell r="F400" t="str">
            <v>男</v>
          </cell>
        </row>
        <row r="401">
          <cell r="D401" t="str">
            <v>本部</v>
          </cell>
          <cell r="E401" t="str">
            <v>物理学院</v>
          </cell>
          <cell r="F401" t="str">
            <v>男</v>
          </cell>
        </row>
        <row r="402">
          <cell r="D402" t="str">
            <v>临床</v>
          </cell>
          <cell r="E402" t="str">
            <v>口腔医院</v>
          </cell>
          <cell r="F402" t="str">
            <v>男</v>
          </cell>
        </row>
        <row r="403">
          <cell r="D403" t="str">
            <v>本部</v>
          </cell>
          <cell r="E403" t="str">
            <v>建设工程学院</v>
          </cell>
          <cell r="F403" t="str">
            <v>男</v>
          </cell>
        </row>
        <row r="404">
          <cell r="D404" t="str">
            <v>其他</v>
          </cell>
          <cell r="E404" t="str">
            <v>农学部直属单位</v>
          </cell>
          <cell r="F404" t="str">
            <v>男</v>
          </cell>
        </row>
        <row r="405">
          <cell r="D405" t="str">
            <v>本部</v>
          </cell>
          <cell r="E405" t="str">
            <v>机械科学与工程学院</v>
          </cell>
          <cell r="F405" t="str">
            <v>男</v>
          </cell>
        </row>
        <row r="406">
          <cell r="D406" t="str">
            <v>本部</v>
          </cell>
          <cell r="E406" t="str">
            <v>建设工程学院</v>
          </cell>
          <cell r="F406" t="str">
            <v>男</v>
          </cell>
        </row>
        <row r="407">
          <cell r="D407" t="str">
            <v>本部</v>
          </cell>
          <cell r="E407" t="str">
            <v>待分配</v>
          </cell>
          <cell r="F407" t="str">
            <v>男</v>
          </cell>
        </row>
        <row r="408">
          <cell r="D408" t="str">
            <v>本部</v>
          </cell>
          <cell r="E408" t="str">
            <v>交通学院</v>
          </cell>
          <cell r="F408" t="str">
            <v>男</v>
          </cell>
        </row>
        <row r="409">
          <cell r="D409" t="str">
            <v>其他</v>
          </cell>
          <cell r="E409" t="str">
            <v>动物科学学院</v>
          </cell>
          <cell r="F409" t="str">
            <v>男</v>
          </cell>
        </row>
        <row r="410">
          <cell r="D410" t="str">
            <v>科研</v>
          </cell>
          <cell r="E410" t="str">
            <v>再生医学科学研究所</v>
          </cell>
          <cell r="F410" t="str">
            <v>女</v>
          </cell>
        </row>
        <row r="411">
          <cell r="D411" t="str">
            <v>本部</v>
          </cell>
          <cell r="E411" t="str">
            <v>体育学院</v>
          </cell>
          <cell r="F411" t="str">
            <v>女</v>
          </cell>
        </row>
        <row r="412">
          <cell r="D412" t="str">
            <v>本部</v>
          </cell>
          <cell r="E412" t="str">
            <v>电子科学与工程学院</v>
          </cell>
          <cell r="F412" t="str">
            <v>男</v>
          </cell>
        </row>
        <row r="413">
          <cell r="D413" t="str">
            <v>本部</v>
          </cell>
          <cell r="E413" t="str">
            <v>仪器科学与电气工程学院</v>
          </cell>
          <cell r="F413" t="str">
            <v>男</v>
          </cell>
        </row>
        <row r="414">
          <cell r="D414" t="str">
            <v>本部</v>
          </cell>
          <cell r="E414" t="str">
            <v>地球科学学院</v>
          </cell>
          <cell r="F414" t="str">
            <v>男</v>
          </cell>
        </row>
        <row r="415">
          <cell r="D415" t="str">
            <v>本部</v>
          </cell>
          <cell r="E415" t="str">
            <v>交通学院</v>
          </cell>
          <cell r="F415" t="str">
            <v>男</v>
          </cell>
        </row>
        <row r="416">
          <cell r="D416" t="str">
            <v>本部</v>
          </cell>
          <cell r="E416" t="str">
            <v>物理学院</v>
          </cell>
          <cell r="F416" t="str">
            <v>男</v>
          </cell>
        </row>
        <row r="417">
          <cell r="D417" t="str">
            <v>本部</v>
          </cell>
          <cell r="E417" t="str">
            <v>地球探测科学与技术学院</v>
          </cell>
          <cell r="F417" t="str">
            <v>男</v>
          </cell>
        </row>
        <row r="418">
          <cell r="D418" t="str">
            <v>其他</v>
          </cell>
          <cell r="E418" t="str">
            <v>动物医学学院</v>
          </cell>
          <cell r="F418" t="str">
            <v>男</v>
          </cell>
        </row>
        <row r="419">
          <cell r="D419" t="str">
            <v>本部</v>
          </cell>
          <cell r="E419" t="str">
            <v>交通学院</v>
          </cell>
          <cell r="F419" t="str">
            <v>女</v>
          </cell>
        </row>
        <row r="420">
          <cell r="D420" t="str">
            <v>本部</v>
          </cell>
          <cell r="E420" t="str">
            <v>化学学院</v>
          </cell>
          <cell r="F420" t="str">
            <v>男</v>
          </cell>
        </row>
        <row r="421">
          <cell r="D421" t="str">
            <v>本部</v>
          </cell>
          <cell r="E421" t="str">
            <v>机械科学与工程学院</v>
          </cell>
          <cell r="F421" t="str">
            <v>女</v>
          </cell>
        </row>
        <row r="422">
          <cell r="D422" t="str">
            <v>本部</v>
          </cell>
          <cell r="E422" t="str">
            <v>电子科学与工程学院</v>
          </cell>
          <cell r="F422" t="str">
            <v>男</v>
          </cell>
        </row>
        <row r="423">
          <cell r="D423" t="str">
            <v>其他</v>
          </cell>
          <cell r="E423" t="str">
            <v>农学部机关</v>
          </cell>
          <cell r="F423" t="str">
            <v>女</v>
          </cell>
        </row>
        <row r="424">
          <cell r="D424" t="str">
            <v>其他</v>
          </cell>
          <cell r="E424" t="str">
            <v>植物科学学院</v>
          </cell>
          <cell r="F424" t="str">
            <v>女</v>
          </cell>
        </row>
        <row r="425">
          <cell r="D425" t="str">
            <v>其他</v>
          </cell>
          <cell r="E425" t="str">
            <v>农学部未定单位</v>
          </cell>
          <cell r="F425" t="str">
            <v>男</v>
          </cell>
        </row>
        <row r="426">
          <cell r="D426" t="str">
            <v>本部</v>
          </cell>
          <cell r="E426" t="str">
            <v>地球科学学院</v>
          </cell>
          <cell r="F426" t="str">
            <v>男</v>
          </cell>
        </row>
        <row r="427">
          <cell r="D427" t="str">
            <v>本部</v>
          </cell>
          <cell r="E427" t="str">
            <v>生命科学学院</v>
          </cell>
          <cell r="F427" t="str">
            <v>男</v>
          </cell>
        </row>
        <row r="428">
          <cell r="D428" t="str">
            <v>本部</v>
          </cell>
          <cell r="E428" t="str">
            <v>护理学院</v>
          </cell>
          <cell r="F428" t="str">
            <v>男</v>
          </cell>
        </row>
        <row r="429">
          <cell r="D429" t="str">
            <v>本部</v>
          </cell>
          <cell r="E429" t="str">
            <v>化学学院</v>
          </cell>
          <cell r="F429" t="str">
            <v>男</v>
          </cell>
        </row>
        <row r="430">
          <cell r="D430" t="str">
            <v>本部</v>
          </cell>
          <cell r="E430" t="str">
            <v>应用技术学院</v>
          </cell>
          <cell r="F430" t="str">
            <v>女</v>
          </cell>
        </row>
        <row r="431">
          <cell r="D431" t="str">
            <v>科研</v>
          </cell>
          <cell r="E431" t="str">
            <v>物理学院</v>
          </cell>
          <cell r="F431" t="str">
            <v>男</v>
          </cell>
        </row>
        <row r="432">
          <cell r="D432" t="str">
            <v>本部</v>
          </cell>
          <cell r="E432" t="str">
            <v>珠海校区</v>
          </cell>
          <cell r="F432" t="str">
            <v>男</v>
          </cell>
        </row>
        <row r="433">
          <cell r="D433" t="str">
            <v>本部</v>
          </cell>
          <cell r="E433" t="str">
            <v>应用技术学院</v>
          </cell>
          <cell r="F433" t="str">
            <v>女</v>
          </cell>
        </row>
        <row r="434">
          <cell r="D434" t="str">
            <v>本部</v>
          </cell>
          <cell r="E434" t="str">
            <v>计算机科学与技术学院</v>
          </cell>
          <cell r="F434" t="str">
            <v>女</v>
          </cell>
        </row>
        <row r="435">
          <cell r="D435" t="str">
            <v>本部</v>
          </cell>
          <cell r="E435" t="str">
            <v>电子科学与工程学院</v>
          </cell>
          <cell r="F435" t="str">
            <v>男</v>
          </cell>
        </row>
        <row r="436">
          <cell r="D436" t="str">
            <v>本部</v>
          </cell>
          <cell r="E436" t="str">
            <v>地球探测科学与技术学院</v>
          </cell>
          <cell r="F436" t="str">
            <v>女</v>
          </cell>
        </row>
        <row r="437">
          <cell r="D437" t="str">
            <v>科研</v>
          </cell>
          <cell r="E437" t="str">
            <v>生物与农业工程学院</v>
          </cell>
          <cell r="F437" t="str">
            <v>男</v>
          </cell>
        </row>
        <row r="438">
          <cell r="D438" t="str">
            <v>其他</v>
          </cell>
          <cell r="E438" t="str">
            <v>植物科学学院</v>
          </cell>
          <cell r="F438" t="str">
            <v>男</v>
          </cell>
        </row>
        <row r="439">
          <cell r="D439" t="str">
            <v>本部</v>
          </cell>
          <cell r="E439" t="str">
            <v>建设工程学院</v>
          </cell>
          <cell r="F439" t="str">
            <v>男</v>
          </cell>
        </row>
        <row r="440">
          <cell r="D440" t="str">
            <v>本部</v>
          </cell>
          <cell r="E440" t="str">
            <v>公共卫生学院</v>
          </cell>
          <cell r="F440" t="str">
            <v>男</v>
          </cell>
        </row>
        <row r="441">
          <cell r="D441" t="str">
            <v>科研</v>
          </cell>
          <cell r="E441" t="str">
            <v>汽车仿真与控制国家重点实验室</v>
          </cell>
          <cell r="F441" t="str">
            <v>男</v>
          </cell>
        </row>
        <row r="442">
          <cell r="D442" t="str">
            <v>其他</v>
          </cell>
          <cell r="E442" t="str">
            <v>动物医学学院</v>
          </cell>
          <cell r="F442" t="str">
            <v>男</v>
          </cell>
        </row>
        <row r="443">
          <cell r="D443" t="str">
            <v>其他</v>
          </cell>
          <cell r="E443" t="str">
            <v>动物医学学院</v>
          </cell>
          <cell r="F443" t="str">
            <v>男</v>
          </cell>
        </row>
        <row r="444">
          <cell r="D444" t="str">
            <v>本部</v>
          </cell>
          <cell r="E444" t="str">
            <v>化学学院</v>
          </cell>
          <cell r="F444" t="str">
            <v>女</v>
          </cell>
        </row>
        <row r="445">
          <cell r="D445" t="str">
            <v>科研</v>
          </cell>
          <cell r="E445" t="str">
            <v>辊锻工艺研究所</v>
          </cell>
          <cell r="F445" t="str">
            <v>男</v>
          </cell>
        </row>
        <row r="446">
          <cell r="D446" t="str">
            <v>其他</v>
          </cell>
          <cell r="E446" t="str">
            <v>农学部机关</v>
          </cell>
          <cell r="F446" t="str">
            <v>男</v>
          </cell>
        </row>
        <row r="447">
          <cell r="D447" t="str">
            <v>本部</v>
          </cell>
          <cell r="E447" t="str">
            <v>电子科学与工程学院</v>
          </cell>
          <cell r="F447" t="str">
            <v>男</v>
          </cell>
        </row>
        <row r="448">
          <cell r="D448" t="str">
            <v>本部</v>
          </cell>
          <cell r="E448" t="str">
            <v>地球探测科学与技术学院</v>
          </cell>
          <cell r="F448" t="str">
            <v>男</v>
          </cell>
        </row>
        <row r="449">
          <cell r="D449" t="str">
            <v>本部</v>
          </cell>
          <cell r="E449" t="str">
            <v>仪器科学与电气工程学院</v>
          </cell>
          <cell r="F449" t="str">
            <v>女</v>
          </cell>
        </row>
        <row r="450">
          <cell r="D450" t="str">
            <v>本部</v>
          </cell>
          <cell r="E450" t="str">
            <v>体育学院</v>
          </cell>
          <cell r="F450" t="str">
            <v>男</v>
          </cell>
        </row>
        <row r="451">
          <cell r="D451" t="str">
            <v>本部</v>
          </cell>
          <cell r="E451" t="str">
            <v>化学学院</v>
          </cell>
          <cell r="F451" t="str">
            <v>男</v>
          </cell>
        </row>
        <row r="452">
          <cell r="D452" t="str">
            <v>本部</v>
          </cell>
          <cell r="E452" t="str">
            <v>先进技术研究院</v>
          </cell>
          <cell r="F452" t="str">
            <v>男</v>
          </cell>
        </row>
        <row r="453">
          <cell r="D453" t="str">
            <v>科研</v>
          </cell>
          <cell r="E453" t="str">
            <v>原子与分子物理研究所</v>
          </cell>
          <cell r="F453" t="str">
            <v>男</v>
          </cell>
        </row>
        <row r="454">
          <cell r="D454" t="str">
            <v>科研</v>
          </cell>
          <cell r="E454" t="str">
            <v>汽车仿真与控制国家重点实验室</v>
          </cell>
          <cell r="F454" t="str">
            <v>男</v>
          </cell>
        </row>
        <row r="455">
          <cell r="D455" t="str">
            <v>科研</v>
          </cell>
          <cell r="E455" t="str">
            <v>无机合成与制备化学国家重点实验室</v>
          </cell>
          <cell r="F455" t="str">
            <v>女</v>
          </cell>
        </row>
        <row r="456">
          <cell r="D456" t="str">
            <v>本部</v>
          </cell>
          <cell r="E456" t="str">
            <v>基础医学院</v>
          </cell>
          <cell r="F456" t="str">
            <v>女</v>
          </cell>
        </row>
        <row r="457">
          <cell r="D457" t="str">
            <v>其他</v>
          </cell>
          <cell r="E457" t="str">
            <v>农学部机关</v>
          </cell>
          <cell r="F457" t="str">
            <v>男</v>
          </cell>
        </row>
        <row r="458">
          <cell r="D458" t="str">
            <v>本部</v>
          </cell>
          <cell r="E458" t="str">
            <v>公共计算机教学与研究中心</v>
          </cell>
          <cell r="F458" t="str">
            <v>女</v>
          </cell>
        </row>
        <row r="459">
          <cell r="D459" t="str">
            <v>其他</v>
          </cell>
          <cell r="E459" t="str">
            <v>农学部未定单位</v>
          </cell>
          <cell r="F459" t="str">
            <v>男</v>
          </cell>
        </row>
        <row r="460">
          <cell r="D460" t="str">
            <v>本部</v>
          </cell>
          <cell r="E460" t="str">
            <v>化学学院</v>
          </cell>
          <cell r="F460" t="str">
            <v>女</v>
          </cell>
        </row>
        <row r="461">
          <cell r="D461" t="str">
            <v>本部</v>
          </cell>
          <cell r="E461" t="str">
            <v>地球科学学院</v>
          </cell>
          <cell r="F461" t="str">
            <v>男</v>
          </cell>
        </row>
        <row r="462">
          <cell r="D462" t="str">
            <v>本部</v>
          </cell>
          <cell r="E462" t="str">
            <v>地球科学学院</v>
          </cell>
          <cell r="F462" t="str">
            <v>男</v>
          </cell>
        </row>
        <row r="463">
          <cell r="D463" t="str">
            <v>本部</v>
          </cell>
          <cell r="E463" t="str">
            <v>化学学院</v>
          </cell>
          <cell r="F463" t="str">
            <v>男</v>
          </cell>
        </row>
        <row r="464">
          <cell r="D464" t="str">
            <v>本部</v>
          </cell>
          <cell r="E464" t="str">
            <v>交通学院</v>
          </cell>
          <cell r="F464" t="str">
            <v>男</v>
          </cell>
        </row>
        <row r="465">
          <cell r="D465" t="str">
            <v>本部</v>
          </cell>
          <cell r="E465" t="str">
            <v>化学学院</v>
          </cell>
          <cell r="F465" t="str">
            <v>男</v>
          </cell>
        </row>
        <row r="466">
          <cell r="D466" t="str">
            <v>其他</v>
          </cell>
          <cell r="E466" t="str">
            <v>动物科学学院</v>
          </cell>
          <cell r="F466" t="str">
            <v>女</v>
          </cell>
        </row>
        <row r="467">
          <cell r="D467" t="str">
            <v>本部</v>
          </cell>
          <cell r="E467" t="str">
            <v>白求恩医学部</v>
          </cell>
          <cell r="F467" t="str">
            <v>男</v>
          </cell>
        </row>
        <row r="468">
          <cell r="D468" t="str">
            <v>其他</v>
          </cell>
          <cell r="E468" t="str">
            <v>农学部未定单位</v>
          </cell>
          <cell r="F468" t="str">
            <v>女</v>
          </cell>
        </row>
        <row r="469">
          <cell r="D469" t="str">
            <v>科研</v>
          </cell>
          <cell r="E469" t="str">
            <v>理论化学计算国家重点实验室</v>
          </cell>
          <cell r="F469" t="str">
            <v>男</v>
          </cell>
        </row>
        <row r="470">
          <cell r="D470" t="str">
            <v>其他</v>
          </cell>
          <cell r="E470" t="str">
            <v>动物科学学院</v>
          </cell>
          <cell r="F470" t="str">
            <v>女</v>
          </cell>
        </row>
        <row r="471">
          <cell r="D471" t="str">
            <v>本部</v>
          </cell>
          <cell r="E471" t="str">
            <v>物理学院</v>
          </cell>
          <cell r="F471" t="str">
            <v>男</v>
          </cell>
        </row>
        <row r="472">
          <cell r="D472" t="str">
            <v>本部</v>
          </cell>
          <cell r="E472" t="str">
            <v>药学院</v>
          </cell>
          <cell r="F472" t="str">
            <v>女</v>
          </cell>
        </row>
        <row r="473">
          <cell r="D473" t="str">
            <v>其他</v>
          </cell>
          <cell r="E473" t="str">
            <v>动物医学学院</v>
          </cell>
          <cell r="F473" t="str">
            <v>男</v>
          </cell>
        </row>
        <row r="474">
          <cell r="D474" t="str">
            <v>本部</v>
          </cell>
          <cell r="E474" t="str">
            <v>电子科学与工程学院</v>
          </cell>
          <cell r="F474" t="str">
            <v>男</v>
          </cell>
        </row>
        <row r="475">
          <cell r="D475" t="str">
            <v>本部</v>
          </cell>
          <cell r="E475" t="str">
            <v>应用技术学院</v>
          </cell>
          <cell r="F475" t="str">
            <v>女</v>
          </cell>
        </row>
        <row r="476">
          <cell r="D476" t="str">
            <v>其他</v>
          </cell>
          <cell r="E476" t="str">
            <v>动物医学学院</v>
          </cell>
          <cell r="F476" t="str">
            <v>男</v>
          </cell>
        </row>
        <row r="477">
          <cell r="D477" t="str">
            <v>其他</v>
          </cell>
          <cell r="E477" t="str">
            <v>军需科技学院</v>
          </cell>
          <cell r="F477" t="str">
            <v>男</v>
          </cell>
        </row>
        <row r="478">
          <cell r="D478" t="str">
            <v>科研</v>
          </cell>
          <cell r="E478" t="str">
            <v>汽车工程学院</v>
          </cell>
          <cell r="F478" t="str">
            <v>女</v>
          </cell>
        </row>
        <row r="479">
          <cell r="D479" t="str">
            <v>本部</v>
          </cell>
          <cell r="E479" t="str">
            <v>化学学院</v>
          </cell>
          <cell r="F479" t="str">
            <v>女</v>
          </cell>
        </row>
        <row r="480">
          <cell r="D480" t="str">
            <v>本部</v>
          </cell>
          <cell r="E480" t="str">
            <v>应用技术学院</v>
          </cell>
          <cell r="F480" t="str">
            <v>女</v>
          </cell>
        </row>
        <row r="481">
          <cell r="D481" t="str">
            <v>本部</v>
          </cell>
          <cell r="E481" t="str">
            <v>计算机科学与技术学院</v>
          </cell>
          <cell r="F481" t="str">
            <v>男</v>
          </cell>
        </row>
        <row r="482">
          <cell r="D482" t="str">
            <v>本部</v>
          </cell>
          <cell r="E482" t="str">
            <v>建设工程学院</v>
          </cell>
          <cell r="F482" t="str">
            <v>女</v>
          </cell>
        </row>
        <row r="483">
          <cell r="D483" t="str">
            <v>其他</v>
          </cell>
          <cell r="E483" t="str">
            <v>植物科学学院</v>
          </cell>
          <cell r="F483" t="str">
            <v>男</v>
          </cell>
        </row>
        <row r="484">
          <cell r="D484" t="str">
            <v>本部</v>
          </cell>
          <cell r="E484" t="str">
            <v>体育学院</v>
          </cell>
          <cell r="F484" t="str">
            <v>女</v>
          </cell>
        </row>
        <row r="485">
          <cell r="D485" t="str">
            <v>本部</v>
          </cell>
          <cell r="E485" t="str">
            <v>基础医学院</v>
          </cell>
          <cell r="F485" t="str">
            <v>男</v>
          </cell>
        </row>
        <row r="486">
          <cell r="D486" t="str">
            <v>本部</v>
          </cell>
          <cell r="E486" t="str">
            <v>通信工程学院</v>
          </cell>
          <cell r="F486" t="str">
            <v>男</v>
          </cell>
        </row>
        <row r="487">
          <cell r="D487" t="str">
            <v>本部</v>
          </cell>
          <cell r="E487" t="str">
            <v>药学院</v>
          </cell>
          <cell r="F487" t="str">
            <v>男</v>
          </cell>
        </row>
        <row r="488">
          <cell r="D488" t="str">
            <v>本部</v>
          </cell>
          <cell r="E488" t="str">
            <v>生命科学学院</v>
          </cell>
          <cell r="F488" t="str">
            <v>男</v>
          </cell>
        </row>
        <row r="489">
          <cell r="D489" t="str">
            <v>其他</v>
          </cell>
          <cell r="E489" t="str">
            <v>农业实验基地</v>
          </cell>
          <cell r="F489" t="str">
            <v>男</v>
          </cell>
        </row>
        <row r="490">
          <cell r="D490" t="str">
            <v>本部</v>
          </cell>
          <cell r="E490" t="str">
            <v>地球科学学院</v>
          </cell>
          <cell r="F490" t="str">
            <v>男</v>
          </cell>
        </row>
        <row r="491">
          <cell r="D491" t="str">
            <v>本部</v>
          </cell>
          <cell r="E491" t="str">
            <v>计算机科学与技术学院</v>
          </cell>
          <cell r="F491" t="str">
            <v>男</v>
          </cell>
        </row>
        <row r="492">
          <cell r="D492" t="str">
            <v>本部</v>
          </cell>
          <cell r="E492" t="str">
            <v>机械科学与工程学院</v>
          </cell>
          <cell r="F492" t="str">
            <v>男</v>
          </cell>
        </row>
        <row r="493">
          <cell r="D493" t="str">
            <v>本部</v>
          </cell>
          <cell r="E493" t="str">
            <v>环境与资源学院</v>
          </cell>
          <cell r="F493" t="str">
            <v>男</v>
          </cell>
        </row>
        <row r="494">
          <cell r="D494" t="str">
            <v>临床</v>
          </cell>
          <cell r="E494" t="str">
            <v>口腔医院</v>
          </cell>
          <cell r="F494" t="str">
            <v>女</v>
          </cell>
        </row>
        <row r="495">
          <cell r="D495" t="str">
            <v>本部</v>
          </cell>
          <cell r="E495" t="str">
            <v>机械科学与工程学院</v>
          </cell>
          <cell r="F495" t="str">
            <v>男</v>
          </cell>
        </row>
        <row r="496">
          <cell r="D496" t="str">
            <v>本部</v>
          </cell>
          <cell r="E496" t="str">
            <v>计算机科学与技术学院</v>
          </cell>
          <cell r="F496" t="str">
            <v>男</v>
          </cell>
        </row>
        <row r="497">
          <cell r="D497" t="str">
            <v>其他</v>
          </cell>
          <cell r="E497" t="str">
            <v>农学部未定单位</v>
          </cell>
          <cell r="F497" t="str">
            <v>男</v>
          </cell>
        </row>
        <row r="498">
          <cell r="D498" t="str">
            <v>本部</v>
          </cell>
          <cell r="E498" t="str">
            <v>地球科学学院</v>
          </cell>
          <cell r="F498" t="str">
            <v>男</v>
          </cell>
        </row>
        <row r="499">
          <cell r="D499" t="str">
            <v>本部</v>
          </cell>
          <cell r="E499" t="str">
            <v>地球探测科学与技术学院</v>
          </cell>
          <cell r="F499" t="str">
            <v>男</v>
          </cell>
        </row>
        <row r="500">
          <cell r="D500" t="str">
            <v>本部</v>
          </cell>
          <cell r="E500" t="str">
            <v>汽车工程学院</v>
          </cell>
          <cell r="F500" t="str">
            <v>女</v>
          </cell>
        </row>
        <row r="501">
          <cell r="D501" t="str">
            <v>本部</v>
          </cell>
          <cell r="E501" t="str">
            <v>计算机科学与技术学院</v>
          </cell>
          <cell r="F501" t="str">
            <v>女</v>
          </cell>
        </row>
        <row r="502">
          <cell r="D502" t="str">
            <v>科研</v>
          </cell>
          <cell r="E502" t="str">
            <v>超硬材料国家重点实验室</v>
          </cell>
          <cell r="F502" t="str">
            <v>男</v>
          </cell>
        </row>
        <row r="503">
          <cell r="D503" t="str">
            <v>临床</v>
          </cell>
          <cell r="E503" t="str">
            <v>口腔医院</v>
          </cell>
          <cell r="F503" t="str">
            <v>女</v>
          </cell>
        </row>
        <row r="504">
          <cell r="D504" t="str">
            <v>本部</v>
          </cell>
          <cell r="E504" t="str">
            <v>环境与资源学院</v>
          </cell>
          <cell r="F504" t="str">
            <v>男</v>
          </cell>
        </row>
        <row r="505">
          <cell r="D505" t="str">
            <v>本部</v>
          </cell>
          <cell r="E505" t="str">
            <v>环境与资源学院</v>
          </cell>
          <cell r="F505" t="str">
            <v>女</v>
          </cell>
        </row>
        <row r="506">
          <cell r="D506" t="str">
            <v>本部</v>
          </cell>
          <cell r="E506" t="str">
            <v>汽车工程学院</v>
          </cell>
          <cell r="F506" t="str">
            <v>女</v>
          </cell>
        </row>
        <row r="507">
          <cell r="D507" t="str">
            <v>本部</v>
          </cell>
          <cell r="E507" t="str">
            <v>体育学院</v>
          </cell>
          <cell r="F507" t="str">
            <v>男</v>
          </cell>
        </row>
        <row r="508">
          <cell r="D508" t="str">
            <v>本部</v>
          </cell>
          <cell r="E508" t="str">
            <v>电子科学与工程学院</v>
          </cell>
          <cell r="F508" t="str">
            <v>女</v>
          </cell>
        </row>
        <row r="509">
          <cell r="D509" t="str">
            <v>本部</v>
          </cell>
          <cell r="E509" t="str">
            <v>地球科学学院</v>
          </cell>
          <cell r="F509" t="str">
            <v>男</v>
          </cell>
        </row>
        <row r="510">
          <cell r="D510" t="str">
            <v>本部</v>
          </cell>
          <cell r="E510" t="str">
            <v>机械科学与工程学院</v>
          </cell>
          <cell r="F510" t="str">
            <v>男</v>
          </cell>
        </row>
        <row r="511">
          <cell r="D511" t="str">
            <v>本部</v>
          </cell>
          <cell r="E511" t="str">
            <v>体育学院</v>
          </cell>
          <cell r="F511" t="str">
            <v>女</v>
          </cell>
        </row>
        <row r="512">
          <cell r="D512" t="str">
            <v>本部</v>
          </cell>
          <cell r="E512" t="str">
            <v>体育学院</v>
          </cell>
          <cell r="F512" t="str">
            <v>男</v>
          </cell>
        </row>
        <row r="513">
          <cell r="D513" t="str">
            <v>本部</v>
          </cell>
          <cell r="E513" t="str">
            <v>电子科学与工程学院</v>
          </cell>
          <cell r="F513" t="str">
            <v>男</v>
          </cell>
        </row>
        <row r="514">
          <cell r="D514" t="str">
            <v>本部</v>
          </cell>
          <cell r="E514" t="str">
            <v>汽车工程学院</v>
          </cell>
          <cell r="F514" t="str">
            <v>男</v>
          </cell>
        </row>
        <row r="515">
          <cell r="D515" t="str">
            <v>本部</v>
          </cell>
          <cell r="E515" t="str">
            <v>计算机科学与技术学院</v>
          </cell>
          <cell r="F515" t="str">
            <v>男</v>
          </cell>
        </row>
        <row r="516">
          <cell r="D516" t="str">
            <v>本部</v>
          </cell>
          <cell r="E516" t="str">
            <v>未定单位</v>
          </cell>
          <cell r="F516" t="str">
            <v>男</v>
          </cell>
        </row>
        <row r="517">
          <cell r="D517" t="str">
            <v>科研</v>
          </cell>
          <cell r="E517" t="str">
            <v>汽车仿真与控制国家重点实验室</v>
          </cell>
          <cell r="F517" t="str">
            <v>男</v>
          </cell>
        </row>
        <row r="518">
          <cell r="D518" t="str">
            <v>本部</v>
          </cell>
          <cell r="E518" t="str">
            <v>公共计算机教学与研究中心</v>
          </cell>
          <cell r="F518" t="str">
            <v>男</v>
          </cell>
        </row>
        <row r="519">
          <cell r="D519" t="str">
            <v>本部</v>
          </cell>
          <cell r="E519" t="str">
            <v>公共计算机教学与研究中心</v>
          </cell>
          <cell r="F519" t="str">
            <v>男</v>
          </cell>
        </row>
        <row r="520">
          <cell r="D520" t="str">
            <v>本部</v>
          </cell>
          <cell r="E520" t="str">
            <v>应用技术学院</v>
          </cell>
          <cell r="F520" t="str">
            <v>女</v>
          </cell>
        </row>
        <row r="521">
          <cell r="D521" t="str">
            <v>本部</v>
          </cell>
          <cell r="E521" t="str">
            <v>生命科学学院</v>
          </cell>
          <cell r="F521" t="str">
            <v>女</v>
          </cell>
        </row>
        <row r="522">
          <cell r="D522" t="str">
            <v>本部</v>
          </cell>
          <cell r="E522" t="str">
            <v>应用技术学院</v>
          </cell>
          <cell r="F522" t="str">
            <v>女</v>
          </cell>
        </row>
        <row r="523">
          <cell r="D523" t="str">
            <v>本部</v>
          </cell>
          <cell r="E523" t="str">
            <v>通信工程学院</v>
          </cell>
          <cell r="F523" t="str">
            <v>女</v>
          </cell>
        </row>
        <row r="524">
          <cell r="D524" t="str">
            <v>本部</v>
          </cell>
          <cell r="E524" t="str">
            <v>地球科学学院</v>
          </cell>
          <cell r="F524" t="str">
            <v>男</v>
          </cell>
        </row>
        <row r="525">
          <cell r="D525" t="str">
            <v>本部</v>
          </cell>
          <cell r="E525" t="str">
            <v>体育学院</v>
          </cell>
          <cell r="F525" t="str">
            <v>男</v>
          </cell>
        </row>
        <row r="526">
          <cell r="D526" t="str">
            <v>本部</v>
          </cell>
          <cell r="E526" t="str">
            <v>化学学院</v>
          </cell>
          <cell r="F526" t="str">
            <v>男</v>
          </cell>
        </row>
        <row r="527">
          <cell r="D527" t="str">
            <v>本部</v>
          </cell>
          <cell r="E527" t="str">
            <v>环境与资源学院</v>
          </cell>
          <cell r="F527" t="str">
            <v>女</v>
          </cell>
        </row>
        <row r="528">
          <cell r="D528" t="str">
            <v>本部</v>
          </cell>
          <cell r="E528" t="str">
            <v>基础医学院</v>
          </cell>
          <cell r="F528" t="str">
            <v>男</v>
          </cell>
        </row>
        <row r="529">
          <cell r="D529" t="str">
            <v>本部</v>
          </cell>
          <cell r="E529" t="str">
            <v>生物与农业工程学院</v>
          </cell>
          <cell r="F529" t="str">
            <v>男</v>
          </cell>
        </row>
        <row r="530">
          <cell r="D530" t="str">
            <v>本部</v>
          </cell>
          <cell r="E530" t="str">
            <v>待分配</v>
          </cell>
          <cell r="F530" t="str">
            <v>男</v>
          </cell>
        </row>
        <row r="531">
          <cell r="D531" t="str">
            <v>其他</v>
          </cell>
          <cell r="E531" t="str">
            <v>植物科学学院</v>
          </cell>
          <cell r="F531" t="str">
            <v>男</v>
          </cell>
        </row>
        <row r="532">
          <cell r="D532" t="str">
            <v>本部</v>
          </cell>
          <cell r="E532" t="str">
            <v>生物与农业工程学院</v>
          </cell>
          <cell r="F532" t="str">
            <v>男</v>
          </cell>
        </row>
        <row r="533">
          <cell r="D533" t="str">
            <v>本部</v>
          </cell>
          <cell r="E533" t="str">
            <v>材料科学与工程学院</v>
          </cell>
          <cell r="F533" t="str">
            <v>女</v>
          </cell>
        </row>
        <row r="534">
          <cell r="D534" t="str">
            <v>其他</v>
          </cell>
          <cell r="E534" t="str">
            <v>动物医学学院</v>
          </cell>
          <cell r="F534" t="str">
            <v>男</v>
          </cell>
        </row>
        <row r="535">
          <cell r="D535" t="str">
            <v>临床</v>
          </cell>
          <cell r="E535" t="str">
            <v>口腔医院</v>
          </cell>
          <cell r="F535" t="str">
            <v>女</v>
          </cell>
        </row>
        <row r="536">
          <cell r="D536" t="str">
            <v>本部</v>
          </cell>
          <cell r="E536" t="str">
            <v>物理学院</v>
          </cell>
          <cell r="F536" t="str">
            <v>男</v>
          </cell>
        </row>
        <row r="537">
          <cell r="D537" t="str">
            <v>其他</v>
          </cell>
          <cell r="E537" t="str">
            <v>农学部未定单位</v>
          </cell>
          <cell r="F537" t="str">
            <v>女</v>
          </cell>
        </row>
        <row r="538">
          <cell r="D538" t="str">
            <v>本部</v>
          </cell>
          <cell r="E538" t="str">
            <v>地球科学学院</v>
          </cell>
          <cell r="F538" t="str">
            <v>男</v>
          </cell>
        </row>
        <row r="539">
          <cell r="D539" t="str">
            <v>科研</v>
          </cell>
          <cell r="E539" t="str">
            <v>集成光电子学国家重点联合实验室</v>
          </cell>
          <cell r="F539" t="str">
            <v>男</v>
          </cell>
        </row>
        <row r="540">
          <cell r="D540" t="str">
            <v>本部</v>
          </cell>
          <cell r="E540" t="str">
            <v>通信工程学院</v>
          </cell>
          <cell r="F540" t="str">
            <v>男</v>
          </cell>
        </row>
        <row r="541">
          <cell r="D541" t="str">
            <v>本部</v>
          </cell>
          <cell r="E541" t="str">
            <v>公共卫生学院</v>
          </cell>
          <cell r="F541" t="str">
            <v>女</v>
          </cell>
        </row>
        <row r="542">
          <cell r="D542" t="str">
            <v>本部</v>
          </cell>
          <cell r="E542" t="str">
            <v>体育学院</v>
          </cell>
          <cell r="F542" t="str">
            <v>男</v>
          </cell>
        </row>
        <row r="543">
          <cell r="D543" t="str">
            <v>本部</v>
          </cell>
          <cell r="E543" t="str">
            <v>体育学院</v>
          </cell>
          <cell r="F543" t="str">
            <v>男</v>
          </cell>
        </row>
        <row r="544">
          <cell r="D544" t="str">
            <v>其他</v>
          </cell>
          <cell r="E544" t="str">
            <v>农学部未定单位</v>
          </cell>
          <cell r="F544" t="str">
            <v>女</v>
          </cell>
        </row>
        <row r="545">
          <cell r="D545" t="str">
            <v>本部</v>
          </cell>
          <cell r="E545" t="str">
            <v>体育学院</v>
          </cell>
          <cell r="F545" t="str">
            <v>男</v>
          </cell>
        </row>
        <row r="546">
          <cell r="D546" t="str">
            <v>本部</v>
          </cell>
          <cell r="E546" t="str">
            <v>化学学院</v>
          </cell>
          <cell r="F546" t="str">
            <v>女</v>
          </cell>
        </row>
        <row r="547">
          <cell r="D547" t="str">
            <v>本部</v>
          </cell>
          <cell r="E547" t="str">
            <v>建设工程学院</v>
          </cell>
          <cell r="F547" t="str">
            <v>男</v>
          </cell>
        </row>
        <row r="548">
          <cell r="D548" t="str">
            <v>其他</v>
          </cell>
          <cell r="E548" t="str">
            <v>农学部机关</v>
          </cell>
          <cell r="F548" t="str">
            <v>女</v>
          </cell>
        </row>
        <row r="549">
          <cell r="D549" t="str">
            <v>本部</v>
          </cell>
          <cell r="E549" t="str">
            <v>电子科学与工程学院</v>
          </cell>
          <cell r="F549" t="str">
            <v>女</v>
          </cell>
        </row>
        <row r="550">
          <cell r="D550" t="str">
            <v>本部</v>
          </cell>
          <cell r="E550" t="str">
            <v>环境与资源学院</v>
          </cell>
          <cell r="F550" t="str">
            <v>男</v>
          </cell>
        </row>
        <row r="551">
          <cell r="D551" t="str">
            <v>其他</v>
          </cell>
          <cell r="E551" t="str">
            <v>农学部未定单位</v>
          </cell>
          <cell r="F551" t="str">
            <v>男</v>
          </cell>
        </row>
        <row r="552">
          <cell r="D552" t="str">
            <v>本部</v>
          </cell>
          <cell r="E552" t="str">
            <v>计算机科学与技术学院</v>
          </cell>
          <cell r="F552" t="str">
            <v>男</v>
          </cell>
        </row>
        <row r="553">
          <cell r="D553" t="str">
            <v>本部</v>
          </cell>
          <cell r="E553" t="str">
            <v>汽车工程学院</v>
          </cell>
          <cell r="F553" t="str">
            <v>男</v>
          </cell>
        </row>
        <row r="554">
          <cell r="D554" t="str">
            <v>本部</v>
          </cell>
          <cell r="E554" t="str">
            <v>计算机科学与技术学院</v>
          </cell>
          <cell r="F554" t="str">
            <v>男</v>
          </cell>
        </row>
        <row r="555">
          <cell r="D555" t="str">
            <v>本部</v>
          </cell>
          <cell r="E555" t="str">
            <v>物理学院</v>
          </cell>
          <cell r="F555" t="str">
            <v>男</v>
          </cell>
        </row>
        <row r="556">
          <cell r="D556" t="str">
            <v>本部</v>
          </cell>
          <cell r="E556" t="str">
            <v>地球探测科学与技术学院</v>
          </cell>
          <cell r="F556" t="str">
            <v>女</v>
          </cell>
        </row>
        <row r="557">
          <cell r="D557" t="str">
            <v>本部</v>
          </cell>
          <cell r="E557" t="str">
            <v>环境与资源学院</v>
          </cell>
          <cell r="F557" t="str">
            <v>男</v>
          </cell>
        </row>
        <row r="558">
          <cell r="D558" t="str">
            <v>本部</v>
          </cell>
          <cell r="E558" t="str">
            <v>生命科学学院</v>
          </cell>
          <cell r="F558" t="str">
            <v>男</v>
          </cell>
        </row>
        <row r="559">
          <cell r="D559" t="str">
            <v>本部</v>
          </cell>
          <cell r="E559" t="str">
            <v>仪器科学与电气工程学院</v>
          </cell>
          <cell r="F559" t="str">
            <v>男</v>
          </cell>
        </row>
        <row r="560">
          <cell r="D560" t="str">
            <v>本部</v>
          </cell>
          <cell r="E560" t="str">
            <v>环境与资源学院</v>
          </cell>
          <cell r="F560" t="str">
            <v>男</v>
          </cell>
        </row>
        <row r="561">
          <cell r="D561" t="str">
            <v>本部</v>
          </cell>
          <cell r="E561" t="str">
            <v>物理学院</v>
          </cell>
          <cell r="F561" t="str">
            <v>女</v>
          </cell>
        </row>
        <row r="562">
          <cell r="D562" t="str">
            <v>本部</v>
          </cell>
          <cell r="E562" t="str">
            <v>化学学院</v>
          </cell>
          <cell r="F562" t="str">
            <v>男</v>
          </cell>
        </row>
        <row r="563">
          <cell r="D563" t="str">
            <v>本部</v>
          </cell>
          <cell r="E563" t="str">
            <v>环境与资源学院</v>
          </cell>
          <cell r="F563" t="str">
            <v>女</v>
          </cell>
        </row>
        <row r="564">
          <cell r="D564" t="str">
            <v>其他</v>
          </cell>
          <cell r="E564" t="str">
            <v>农学部公共教学中心</v>
          </cell>
          <cell r="F564" t="str">
            <v>男</v>
          </cell>
        </row>
        <row r="565">
          <cell r="D565" t="str">
            <v>临床</v>
          </cell>
          <cell r="E565" t="str">
            <v>口腔医院</v>
          </cell>
          <cell r="F565" t="str">
            <v>女</v>
          </cell>
        </row>
        <row r="566">
          <cell r="D566" t="str">
            <v>其他</v>
          </cell>
          <cell r="E566" t="str">
            <v>动物医学学院</v>
          </cell>
          <cell r="F566" t="str">
            <v>男</v>
          </cell>
        </row>
        <row r="567">
          <cell r="D567" t="str">
            <v>本部</v>
          </cell>
          <cell r="E567" t="str">
            <v>仪器科学与电气工程学院</v>
          </cell>
          <cell r="F567" t="str">
            <v>男</v>
          </cell>
        </row>
        <row r="568">
          <cell r="D568" t="str">
            <v>临床</v>
          </cell>
          <cell r="E568" t="str">
            <v>口腔医院</v>
          </cell>
          <cell r="F568" t="str">
            <v>男</v>
          </cell>
        </row>
        <row r="569">
          <cell r="D569" t="str">
            <v>本部</v>
          </cell>
          <cell r="E569" t="str">
            <v>未定单位</v>
          </cell>
          <cell r="F569" t="str">
            <v>男</v>
          </cell>
        </row>
        <row r="570">
          <cell r="D570" t="str">
            <v>科研</v>
          </cell>
          <cell r="E570" t="str">
            <v>理论化学研究所</v>
          </cell>
          <cell r="F570" t="str">
            <v>女</v>
          </cell>
        </row>
        <row r="571">
          <cell r="D571" t="str">
            <v>科研</v>
          </cell>
          <cell r="E571" t="str">
            <v>电子科学与工程学院</v>
          </cell>
          <cell r="F571" t="str">
            <v>男</v>
          </cell>
        </row>
        <row r="572">
          <cell r="D572" t="str">
            <v>其他</v>
          </cell>
          <cell r="E572" t="str">
            <v>农学部公共教学中心</v>
          </cell>
          <cell r="F572" t="str">
            <v>女</v>
          </cell>
        </row>
        <row r="573">
          <cell r="D573" t="str">
            <v>本部</v>
          </cell>
          <cell r="E573" t="str">
            <v>建设工程学院</v>
          </cell>
          <cell r="F573" t="str">
            <v>男</v>
          </cell>
        </row>
        <row r="574">
          <cell r="D574" t="str">
            <v>本部</v>
          </cell>
          <cell r="E574" t="str">
            <v>材料科学与工程学院</v>
          </cell>
          <cell r="F574" t="str">
            <v>男</v>
          </cell>
        </row>
        <row r="575">
          <cell r="D575" t="str">
            <v>本部</v>
          </cell>
          <cell r="E575" t="str">
            <v>计算机科学与技术学院</v>
          </cell>
          <cell r="F575" t="str">
            <v>女</v>
          </cell>
        </row>
        <row r="576">
          <cell r="D576" t="str">
            <v>其他</v>
          </cell>
          <cell r="E576" t="str">
            <v>军需科技学院</v>
          </cell>
          <cell r="F576" t="str">
            <v>女</v>
          </cell>
        </row>
        <row r="577">
          <cell r="D577" t="str">
            <v>其他</v>
          </cell>
          <cell r="E577" t="str">
            <v>农学部机关</v>
          </cell>
          <cell r="F577" t="str">
            <v>男</v>
          </cell>
        </row>
        <row r="578">
          <cell r="D578" t="str">
            <v>本部</v>
          </cell>
          <cell r="E578" t="str">
            <v>汽车工程学院</v>
          </cell>
          <cell r="F578" t="str">
            <v>女</v>
          </cell>
        </row>
        <row r="579">
          <cell r="D579" t="str">
            <v>本部</v>
          </cell>
          <cell r="E579" t="str">
            <v>地球探测科学与技术学院</v>
          </cell>
          <cell r="F579" t="str">
            <v>女</v>
          </cell>
        </row>
        <row r="580">
          <cell r="D580" t="str">
            <v>科研</v>
          </cell>
          <cell r="E580" t="str">
            <v>链传动研究所</v>
          </cell>
          <cell r="F580" t="str">
            <v>男</v>
          </cell>
        </row>
        <row r="581">
          <cell r="D581" t="str">
            <v>本部</v>
          </cell>
          <cell r="E581" t="str">
            <v>建设工程学院</v>
          </cell>
          <cell r="F581" t="str">
            <v>男</v>
          </cell>
        </row>
        <row r="582">
          <cell r="D582" t="str">
            <v>本部</v>
          </cell>
          <cell r="E582" t="str">
            <v>汽车工程学院</v>
          </cell>
          <cell r="F582" t="str">
            <v>男</v>
          </cell>
        </row>
        <row r="583">
          <cell r="D583" t="str">
            <v>其他</v>
          </cell>
          <cell r="E583" t="str">
            <v>农学部机关</v>
          </cell>
          <cell r="F583" t="str">
            <v>男</v>
          </cell>
        </row>
        <row r="584">
          <cell r="D584" t="str">
            <v>本部</v>
          </cell>
          <cell r="E584" t="str">
            <v>体育学院</v>
          </cell>
          <cell r="F584" t="str">
            <v>女</v>
          </cell>
        </row>
        <row r="585">
          <cell r="D585" t="str">
            <v>本部</v>
          </cell>
          <cell r="E585" t="str">
            <v>体育学院</v>
          </cell>
          <cell r="F585" t="str">
            <v>女</v>
          </cell>
        </row>
        <row r="586">
          <cell r="D586" t="str">
            <v>本部</v>
          </cell>
          <cell r="E586" t="str">
            <v>汽车工程学院</v>
          </cell>
          <cell r="F586" t="str">
            <v>女</v>
          </cell>
        </row>
        <row r="587">
          <cell r="D587" t="str">
            <v>本部</v>
          </cell>
          <cell r="E587" t="str">
            <v>地球探测科学与技术学院</v>
          </cell>
          <cell r="F587" t="str">
            <v>女</v>
          </cell>
        </row>
        <row r="588">
          <cell r="D588" t="str">
            <v>本部</v>
          </cell>
          <cell r="E588" t="str">
            <v>体育学院</v>
          </cell>
          <cell r="F588" t="str">
            <v>男</v>
          </cell>
        </row>
        <row r="589">
          <cell r="D589" t="str">
            <v>本部</v>
          </cell>
          <cell r="E589" t="str">
            <v>机械科学与工程学院</v>
          </cell>
          <cell r="F589" t="str">
            <v>女</v>
          </cell>
        </row>
        <row r="590">
          <cell r="D590" t="str">
            <v>科研</v>
          </cell>
          <cell r="E590" t="str">
            <v>特种工程塑料教育部工程研究中心</v>
          </cell>
          <cell r="F590" t="str">
            <v>男</v>
          </cell>
        </row>
        <row r="591">
          <cell r="D591" t="str">
            <v>本部</v>
          </cell>
          <cell r="E591" t="str">
            <v>仪器科学与电气工程学院</v>
          </cell>
          <cell r="F591" t="str">
            <v>男</v>
          </cell>
        </row>
        <row r="592">
          <cell r="D592" t="str">
            <v>本部</v>
          </cell>
          <cell r="E592" t="str">
            <v>汽车工程学院</v>
          </cell>
          <cell r="F592" t="str">
            <v>女</v>
          </cell>
        </row>
        <row r="593">
          <cell r="D593" t="str">
            <v>本部</v>
          </cell>
          <cell r="E593" t="str">
            <v>物理学院</v>
          </cell>
          <cell r="F593" t="str">
            <v>女</v>
          </cell>
        </row>
        <row r="594">
          <cell r="D594" t="str">
            <v>本部</v>
          </cell>
          <cell r="E594" t="str">
            <v>地球探测科学与技术学院</v>
          </cell>
          <cell r="F594" t="str">
            <v>男</v>
          </cell>
        </row>
        <row r="595">
          <cell r="D595" t="str">
            <v>本部</v>
          </cell>
          <cell r="E595" t="str">
            <v>通信工程学院</v>
          </cell>
          <cell r="F595" t="str">
            <v>女</v>
          </cell>
        </row>
        <row r="596">
          <cell r="D596" t="str">
            <v>其他</v>
          </cell>
          <cell r="E596" t="str">
            <v>农学部未定单位</v>
          </cell>
          <cell r="F596" t="str">
            <v>男</v>
          </cell>
        </row>
        <row r="597">
          <cell r="D597" t="str">
            <v>本部</v>
          </cell>
          <cell r="E597" t="str">
            <v>化学学院</v>
          </cell>
          <cell r="F597" t="str">
            <v>男</v>
          </cell>
        </row>
        <row r="598">
          <cell r="D598" t="str">
            <v>其他</v>
          </cell>
          <cell r="E598" t="str">
            <v>农学部机关</v>
          </cell>
          <cell r="F598" t="str">
            <v>男</v>
          </cell>
        </row>
        <row r="599">
          <cell r="D599" t="str">
            <v>本部</v>
          </cell>
          <cell r="E599" t="str">
            <v>生物与农业工程学院</v>
          </cell>
          <cell r="F599" t="str">
            <v>男</v>
          </cell>
        </row>
        <row r="600">
          <cell r="D600" t="str">
            <v>科研</v>
          </cell>
          <cell r="E600" t="str">
            <v>链传动研究所</v>
          </cell>
          <cell r="F600" t="str">
            <v>男</v>
          </cell>
        </row>
        <row r="601">
          <cell r="D601" t="str">
            <v>其他</v>
          </cell>
          <cell r="E601" t="str">
            <v>农学部机关</v>
          </cell>
          <cell r="F601" t="str">
            <v>男</v>
          </cell>
        </row>
        <row r="602">
          <cell r="D602" t="str">
            <v>本部</v>
          </cell>
          <cell r="E602" t="str">
            <v>公共卫生学院</v>
          </cell>
          <cell r="F602" t="str">
            <v>女</v>
          </cell>
        </row>
        <row r="603">
          <cell r="D603" t="str">
            <v>本部</v>
          </cell>
          <cell r="E603" t="str">
            <v>生物与农业工程学院</v>
          </cell>
          <cell r="F603" t="str">
            <v>女</v>
          </cell>
        </row>
        <row r="604">
          <cell r="D604" t="str">
            <v>本部</v>
          </cell>
          <cell r="E604" t="str">
            <v>地球科学学院</v>
          </cell>
          <cell r="F604" t="str">
            <v>男</v>
          </cell>
        </row>
        <row r="605">
          <cell r="D605" t="str">
            <v>本部</v>
          </cell>
          <cell r="E605" t="str">
            <v>汽车工程学院</v>
          </cell>
          <cell r="F605" t="str">
            <v>男</v>
          </cell>
        </row>
        <row r="606">
          <cell r="D606" t="str">
            <v>本部</v>
          </cell>
          <cell r="E606" t="str">
            <v>体育学院</v>
          </cell>
          <cell r="F606" t="str">
            <v>女</v>
          </cell>
        </row>
        <row r="607">
          <cell r="D607" t="str">
            <v>本部</v>
          </cell>
          <cell r="E607" t="str">
            <v>汽车工程学院</v>
          </cell>
          <cell r="F607" t="str">
            <v>女</v>
          </cell>
        </row>
        <row r="608">
          <cell r="D608" t="str">
            <v>本部</v>
          </cell>
          <cell r="E608" t="str">
            <v>环境与资源学院</v>
          </cell>
          <cell r="F608" t="str">
            <v>男</v>
          </cell>
        </row>
        <row r="609">
          <cell r="D609" t="str">
            <v>本部</v>
          </cell>
          <cell r="E609" t="str">
            <v>环境与资源学院</v>
          </cell>
          <cell r="F609" t="str">
            <v>男</v>
          </cell>
        </row>
        <row r="610">
          <cell r="D610" t="str">
            <v>本部</v>
          </cell>
          <cell r="E610" t="str">
            <v>地球探测科学与技术学院</v>
          </cell>
          <cell r="F610" t="str">
            <v>男</v>
          </cell>
        </row>
        <row r="611">
          <cell r="D611" t="str">
            <v>其他</v>
          </cell>
          <cell r="E611" t="str">
            <v>动物医学学院</v>
          </cell>
          <cell r="F611" t="str">
            <v>男</v>
          </cell>
        </row>
        <row r="612">
          <cell r="D612" t="str">
            <v>本部</v>
          </cell>
          <cell r="E612" t="str">
            <v>通信工程学院</v>
          </cell>
          <cell r="F612" t="str">
            <v>女</v>
          </cell>
        </row>
        <row r="613">
          <cell r="D613" t="str">
            <v>本部</v>
          </cell>
          <cell r="E613" t="str">
            <v>基础医学院</v>
          </cell>
          <cell r="F613" t="str">
            <v>女</v>
          </cell>
        </row>
        <row r="614">
          <cell r="D614" t="str">
            <v>本部</v>
          </cell>
          <cell r="E614" t="str">
            <v>物理学院</v>
          </cell>
          <cell r="F614" t="str">
            <v>女</v>
          </cell>
        </row>
        <row r="615">
          <cell r="D615" t="str">
            <v>本部</v>
          </cell>
          <cell r="E615" t="str">
            <v>分子酶学工程教育部重点实验室</v>
          </cell>
          <cell r="F615" t="str">
            <v>男</v>
          </cell>
        </row>
        <row r="616">
          <cell r="D616" t="str">
            <v>本部</v>
          </cell>
          <cell r="E616" t="str">
            <v>计算机科学与技术学院</v>
          </cell>
          <cell r="F616" t="str">
            <v>男</v>
          </cell>
        </row>
        <row r="617">
          <cell r="D617" t="str">
            <v>科研</v>
          </cell>
          <cell r="E617" t="str">
            <v>原子与分子物理研究所</v>
          </cell>
          <cell r="F617" t="str">
            <v>男</v>
          </cell>
        </row>
        <row r="618">
          <cell r="D618" t="str">
            <v>其他</v>
          </cell>
          <cell r="E618" t="str">
            <v>农学部直属单位</v>
          </cell>
          <cell r="F618" t="str">
            <v>男</v>
          </cell>
        </row>
        <row r="619">
          <cell r="D619" t="str">
            <v>其他</v>
          </cell>
          <cell r="E619" t="str">
            <v>动物医学学院</v>
          </cell>
          <cell r="F619" t="str">
            <v>女</v>
          </cell>
        </row>
        <row r="620">
          <cell r="D620" t="str">
            <v>本部</v>
          </cell>
          <cell r="E620" t="str">
            <v>化学学院</v>
          </cell>
          <cell r="F620" t="str">
            <v>男</v>
          </cell>
        </row>
        <row r="621">
          <cell r="D621" t="str">
            <v>本部</v>
          </cell>
          <cell r="E621" t="str">
            <v>基础医学院</v>
          </cell>
          <cell r="F621" t="str">
            <v>男</v>
          </cell>
        </row>
        <row r="622">
          <cell r="D622" t="str">
            <v>本部</v>
          </cell>
          <cell r="E622" t="str">
            <v>基础医学院</v>
          </cell>
          <cell r="F622" t="str">
            <v>女</v>
          </cell>
        </row>
        <row r="623">
          <cell r="D623" t="str">
            <v>本部</v>
          </cell>
          <cell r="E623" t="str">
            <v>电子科学与工程学院</v>
          </cell>
          <cell r="F623" t="str">
            <v>男</v>
          </cell>
        </row>
        <row r="624">
          <cell r="D624" t="str">
            <v>本部</v>
          </cell>
          <cell r="E624" t="str">
            <v>生命科学学院</v>
          </cell>
          <cell r="F624" t="str">
            <v>女</v>
          </cell>
        </row>
        <row r="625">
          <cell r="D625" t="str">
            <v>其他</v>
          </cell>
          <cell r="E625" t="str">
            <v>农学部机关</v>
          </cell>
          <cell r="F625" t="str">
            <v>男</v>
          </cell>
        </row>
        <row r="626">
          <cell r="D626" t="str">
            <v>本部</v>
          </cell>
          <cell r="E626" t="str">
            <v>白求恩医学部</v>
          </cell>
          <cell r="F626" t="str">
            <v>女</v>
          </cell>
        </row>
        <row r="627">
          <cell r="D627" t="str">
            <v>本部</v>
          </cell>
          <cell r="E627" t="str">
            <v>计算机科学与技术学院</v>
          </cell>
          <cell r="F627" t="str">
            <v>女</v>
          </cell>
        </row>
        <row r="628">
          <cell r="D628" t="str">
            <v>本部</v>
          </cell>
          <cell r="E628" t="str">
            <v>环境与资源学院</v>
          </cell>
          <cell r="F628" t="str">
            <v>男</v>
          </cell>
        </row>
        <row r="629">
          <cell r="D629" t="str">
            <v>本部</v>
          </cell>
          <cell r="E629" t="str">
            <v>应用技术学院</v>
          </cell>
          <cell r="F629" t="str">
            <v>男</v>
          </cell>
        </row>
        <row r="630">
          <cell r="D630" t="str">
            <v>本部</v>
          </cell>
          <cell r="E630" t="str">
            <v>化学学院</v>
          </cell>
          <cell r="F630" t="str">
            <v>男</v>
          </cell>
        </row>
        <row r="631">
          <cell r="D631" t="str">
            <v>本部</v>
          </cell>
          <cell r="E631" t="str">
            <v>应用技术学院</v>
          </cell>
          <cell r="F631" t="str">
            <v>男</v>
          </cell>
        </row>
        <row r="632">
          <cell r="D632" t="str">
            <v>其他</v>
          </cell>
          <cell r="E632" t="str">
            <v>动物医学学院</v>
          </cell>
          <cell r="F632" t="str">
            <v>女</v>
          </cell>
        </row>
        <row r="633">
          <cell r="D633" t="str">
            <v>其他</v>
          </cell>
          <cell r="E633" t="str">
            <v>农学部未定单位</v>
          </cell>
          <cell r="F633" t="str">
            <v>男</v>
          </cell>
        </row>
        <row r="634">
          <cell r="D634" t="str">
            <v>本部</v>
          </cell>
          <cell r="E634" t="str">
            <v>地球科学学院</v>
          </cell>
          <cell r="F634" t="str">
            <v>男</v>
          </cell>
        </row>
        <row r="635">
          <cell r="D635" t="str">
            <v>临床</v>
          </cell>
          <cell r="E635" t="str">
            <v>口腔医院</v>
          </cell>
          <cell r="F635" t="str">
            <v>女</v>
          </cell>
        </row>
        <row r="636">
          <cell r="D636" t="str">
            <v>本部</v>
          </cell>
          <cell r="E636" t="str">
            <v>电子科学与工程学院</v>
          </cell>
          <cell r="F636" t="str">
            <v>女</v>
          </cell>
        </row>
        <row r="637">
          <cell r="D637" t="str">
            <v>临床</v>
          </cell>
          <cell r="E637" t="str">
            <v>口腔医院</v>
          </cell>
          <cell r="F637" t="str">
            <v>女</v>
          </cell>
        </row>
        <row r="638">
          <cell r="D638" t="str">
            <v>其他</v>
          </cell>
          <cell r="E638" t="str">
            <v>农学部直属单位</v>
          </cell>
          <cell r="F638" t="str">
            <v>男</v>
          </cell>
        </row>
        <row r="639">
          <cell r="D639" t="str">
            <v>本部</v>
          </cell>
          <cell r="E639" t="str">
            <v>生物与农业工程学院</v>
          </cell>
          <cell r="F639" t="str">
            <v>女</v>
          </cell>
        </row>
        <row r="640">
          <cell r="D640" t="str">
            <v>本部</v>
          </cell>
          <cell r="E640" t="str">
            <v>机械科学与工程学院</v>
          </cell>
          <cell r="F640" t="str">
            <v>女</v>
          </cell>
        </row>
        <row r="641">
          <cell r="D641" t="str">
            <v>本部</v>
          </cell>
          <cell r="E641" t="str">
            <v>公共计算机教学与研究中心</v>
          </cell>
          <cell r="F641" t="str">
            <v>男</v>
          </cell>
        </row>
        <row r="642">
          <cell r="D642" t="str">
            <v>本部</v>
          </cell>
          <cell r="E642" t="str">
            <v>应用技术学院</v>
          </cell>
          <cell r="F642" t="str">
            <v>男</v>
          </cell>
        </row>
        <row r="643">
          <cell r="D643" t="str">
            <v>本部</v>
          </cell>
          <cell r="E643" t="str">
            <v>计算机科学与技术学院</v>
          </cell>
          <cell r="F643" t="str">
            <v>女</v>
          </cell>
        </row>
        <row r="644">
          <cell r="D644" t="str">
            <v>科研</v>
          </cell>
          <cell r="E644" t="str">
            <v>化学学院</v>
          </cell>
          <cell r="F644" t="str">
            <v>男</v>
          </cell>
        </row>
        <row r="645">
          <cell r="D645" t="str">
            <v>本部</v>
          </cell>
          <cell r="E645" t="str">
            <v>体育学院</v>
          </cell>
          <cell r="F645" t="str">
            <v>女</v>
          </cell>
        </row>
        <row r="646">
          <cell r="D646" t="str">
            <v>临床</v>
          </cell>
          <cell r="E646" t="str">
            <v>口腔医院</v>
          </cell>
          <cell r="F646" t="str">
            <v>女</v>
          </cell>
        </row>
        <row r="647">
          <cell r="D647" t="str">
            <v>本部</v>
          </cell>
          <cell r="E647" t="str">
            <v>计算机科学与技术学院</v>
          </cell>
          <cell r="F647" t="str">
            <v>男</v>
          </cell>
        </row>
        <row r="648">
          <cell r="D648" t="str">
            <v>本部</v>
          </cell>
          <cell r="E648" t="str">
            <v>环境与资源学院</v>
          </cell>
          <cell r="F648" t="str">
            <v>男</v>
          </cell>
        </row>
        <row r="649">
          <cell r="D649" t="str">
            <v>科研</v>
          </cell>
          <cell r="E649" t="str">
            <v>原子与分子物理研究所</v>
          </cell>
          <cell r="F649" t="str">
            <v>女</v>
          </cell>
        </row>
        <row r="650">
          <cell r="D650" t="str">
            <v>本部</v>
          </cell>
          <cell r="E650" t="str">
            <v>公共卫生学院</v>
          </cell>
          <cell r="F650" t="str">
            <v>女</v>
          </cell>
        </row>
        <row r="651">
          <cell r="D651" t="str">
            <v>其他</v>
          </cell>
          <cell r="E651" t="str">
            <v>动物医学学院</v>
          </cell>
          <cell r="F651" t="str">
            <v>女</v>
          </cell>
        </row>
        <row r="652">
          <cell r="D652" t="str">
            <v>本部</v>
          </cell>
          <cell r="E652" t="str">
            <v>地球探测科学与技术学院</v>
          </cell>
          <cell r="F652" t="str">
            <v>男</v>
          </cell>
        </row>
        <row r="653">
          <cell r="D653" t="str">
            <v>临床</v>
          </cell>
          <cell r="E653" t="str">
            <v>口腔医院</v>
          </cell>
          <cell r="F653" t="str">
            <v>女</v>
          </cell>
        </row>
        <row r="654">
          <cell r="D654" t="str">
            <v>临床</v>
          </cell>
          <cell r="E654" t="str">
            <v>口腔医院</v>
          </cell>
          <cell r="F654" t="str">
            <v>女</v>
          </cell>
        </row>
        <row r="655">
          <cell r="D655" t="str">
            <v>本部</v>
          </cell>
          <cell r="E655" t="str">
            <v>建设工程学院</v>
          </cell>
          <cell r="F655" t="str">
            <v>男</v>
          </cell>
        </row>
        <row r="656">
          <cell r="D656" t="str">
            <v>本部</v>
          </cell>
          <cell r="E656" t="str">
            <v>物理学院</v>
          </cell>
          <cell r="F656" t="str">
            <v>男</v>
          </cell>
        </row>
        <row r="657">
          <cell r="D657" t="str">
            <v>本部</v>
          </cell>
          <cell r="E657" t="str">
            <v>汽车工程学院</v>
          </cell>
          <cell r="F657" t="str">
            <v>男</v>
          </cell>
        </row>
        <row r="658">
          <cell r="D658" t="str">
            <v>本部</v>
          </cell>
          <cell r="E658" t="str">
            <v>计算机科学与技术学院</v>
          </cell>
          <cell r="F658" t="str">
            <v>女</v>
          </cell>
        </row>
        <row r="659">
          <cell r="D659" t="str">
            <v>本部</v>
          </cell>
          <cell r="E659" t="str">
            <v>机械科学与工程学院</v>
          </cell>
          <cell r="F659" t="str">
            <v>男</v>
          </cell>
        </row>
        <row r="660">
          <cell r="D660" t="str">
            <v>本部</v>
          </cell>
          <cell r="E660" t="str">
            <v>计算机科学与技术学院</v>
          </cell>
          <cell r="F660" t="str">
            <v>女</v>
          </cell>
        </row>
        <row r="661">
          <cell r="D661" t="str">
            <v>其他</v>
          </cell>
          <cell r="E661" t="str">
            <v>动物医学学院</v>
          </cell>
          <cell r="F661" t="str">
            <v>男</v>
          </cell>
        </row>
        <row r="662">
          <cell r="D662" t="str">
            <v>本部</v>
          </cell>
          <cell r="E662" t="str">
            <v>生命科学学院</v>
          </cell>
          <cell r="F662" t="str">
            <v>男</v>
          </cell>
        </row>
        <row r="663">
          <cell r="D663" t="str">
            <v>本部</v>
          </cell>
          <cell r="E663" t="str">
            <v>物理学院</v>
          </cell>
          <cell r="F663" t="str">
            <v>男</v>
          </cell>
        </row>
        <row r="664">
          <cell r="D664" t="str">
            <v>本部</v>
          </cell>
          <cell r="E664" t="str">
            <v>体育学院</v>
          </cell>
          <cell r="F664" t="str">
            <v>男</v>
          </cell>
        </row>
        <row r="665">
          <cell r="D665" t="str">
            <v>科研</v>
          </cell>
          <cell r="E665" t="str">
            <v>理论化学研究所</v>
          </cell>
          <cell r="F665" t="str">
            <v>女</v>
          </cell>
        </row>
        <row r="666">
          <cell r="D666" t="str">
            <v>本部</v>
          </cell>
          <cell r="E666" t="str">
            <v>物理学院</v>
          </cell>
          <cell r="F666" t="str">
            <v>男</v>
          </cell>
        </row>
        <row r="667">
          <cell r="D667" t="str">
            <v>科研</v>
          </cell>
          <cell r="E667" t="str">
            <v>实验动物中心</v>
          </cell>
          <cell r="F667" t="str">
            <v>男</v>
          </cell>
        </row>
        <row r="668">
          <cell r="D668" t="str">
            <v>本部</v>
          </cell>
          <cell r="E668" t="str">
            <v>基础医学院</v>
          </cell>
          <cell r="F668" t="str">
            <v>女</v>
          </cell>
        </row>
        <row r="669">
          <cell r="D669" t="str">
            <v>本部</v>
          </cell>
          <cell r="E669" t="str">
            <v>计算机科学与技术学院</v>
          </cell>
          <cell r="F669" t="str">
            <v>女</v>
          </cell>
        </row>
        <row r="670">
          <cell r="D670" t="str">
            <v>本部</v>
          </cell>
          <cell r="E670" t="str">
            <v>公共卫生学院</v>
          </cell>
          <cell r="F670" t="str">
            <v>男</v>
          </cell>
        </row>
        <row r="671">
          <cell r="D671" t="str">
            <v>本部</v>
          </cell>
          <cell r="E671" t="str">
            <v>珠海校区</v>
          </cell>
          <cell r="F671" t="str">
            <v>男</v>
          </cell>
        </row>
        <row r="672">
          <cell r="D672" t="str">
            <v>本部</v>
          </cell>
          <cell r="E672" t="str">
            <v>待分配</v>
          </cell>
          <cell r="F672" t="str">
            <v>男</v>
          </cell>
        </row>
        <row r="673">
          <cell r="D673" t="str">
            <v>本部</v>
          </cell>
          <cell r="E673" t="str">
            <v>体育学院</v>
          </cell>
          <cell r="F673" t="str">
            <v>男</v>
          </cell>
        </row>
        <row r="674">
          <cell r="D674" t="str">
            <v>本部</v>
          </cell>
          <cell r="E674" t="str">
            <v>体育学院</v>
          </cell>
          <cell r="F674" t="str">
            <v>男</v>
          </cell>
        </row>
        <row r="675">
          <cell r="D675" t="str">
            <v>临床</v>
          </cell>
          <cell r="E675" t="str">
            <v>口腔医院</v>
          </cell>
          <cell r="F675" t="str">
            <v>女</v>
          </cell>
        </row>
        <row r="676">
          <cell r="D676" t="str">
            <v>科研</v>
          </cell>
          <cell r="E676" t="str">
            <v>生物与农业工程学院</v>
          </cell>
          <cell r="F676" t="str">
            <v>男</v>
          </cell>
        </row>
        <row r="677">
          <cell r="D677" t="str">
            <v>本部</v>
          </cell>
          <cell r="E677" t="str">
            <v>计算机科学与技术学院</v>
          </cell>
          <cell r="F677" t="str">
            <v>男</v>
          </cell>
        </row>
        <row r="678">
          <cell r="D678" t="str">
            <v>本部</v>
          </cell>
          <cell r="E678" t="str">
            <v>汽车工程学院</v>
          </cell>
          <cell r="F678" t="str">
            <v>男</v>
          </cell>
        </row>
        <row r="679">
          <cell r="D679" t="str">
            <v>科研</v>
          </cell>
          <cell r="E679" t="str">
            <v>原子与分子物理研究所</v>
          </cell>
          <cell r="F679" t="str">
            <v>女</v>
          </cell>
        </row>
        <row r="680">
          <cell r="D680" t="str">
            <v>科研</v>
          </cell>
          <cell r="E680" t="str">
            <v>辊锻工艺研究所</v>
          </cell>
          <cell r="F680" t="str">
            <v>男</v>
          </cell>
        </row>
        <row r="681">
          <cell r="D681" t="str">
            <v>科研</v>
          </cell>
          <cell r="E681" t="str">
            <v>超硬材料国家重点实验室</v>
          </cell>
          <cell r="F681" t="str">
            <v>女</v>
          </cell>
        </row>
        <row r="682">
          <cell r="D682" t="str">
            <v>本部</v>
          </cell>
          <cell r="E682" t="str">
            <v>计算机科学与技术学院</v>
          </cell>
          <cell r="F682" t="str">
            <v>女</v>
          </cell>
        </row>
        <row r="683">
          <cell r="D683" t="str">
            <v>临床</v>
          </cell>
          <cell r="E683" t="str">
            <v>口腔医院</v>
          </cell>
          <cell r="F683" t="str">
            <v>女</v>
          </cell>
        </row>
        <row r="684">
          <cell r="D684" t="str">
            <v>其他</v>
          </cell>
          <cell r="E684" t="str">
            <v>农学部公共教学中心</v>
          </cell>
          <cell r="F684" t="str">
            <v>女</v>
          </cell>
        </row>
        <row r="685">
          <cell r="D685" t="str">
            <v>其他</v>
          </cell>
          <cell r="E685" t="str">
            <v>农学部公共教学中心</v>
          </cell>
          <cell r="F685" t="str">
            <v>男</v>
          </cell>
        </row>
        <row r="686">
          <cell r="D686" t="str">
            <v>本部</v>
          </cell>
          <cell r="E686" t="str">
            <v>物理学院</v>
          </cell>
          <cell r="F686" t="str">
            <v>女</v>
          </cell>
        </row>
        <row r="687">
          <cell r="D687" t="str">
            <v>本部</v>
          </cell>
          <cell r="E687" t="str">
            <v>计算机科学与技术学院</v>
          </cell>
          <cell r="F687" t="str">
            <v>男</v>
          </cell>
        </row>
        <row r="688">
          <cell r="D688" t="str">
            <v>临床</v>
          </cell>
          <cell r="E688" t="str">
            <v>口腔医院</v>
          </cell>
          <cell r="F688" t="str">
            <v>男</v>
          </cell>
        </row>
        <row r="689">
          <cell r="D689" t="str">
            <v>本部</v>
          </cell>
          <cell r="E689" t="str">
            <v>体育学院</v>
          </cell>
          <cell r="F689" t="str">
            <v>男</v>
          </cell>
        </row>
        <row r="690">
          <cell r="D690" t="str">
            <v>临床</v>
          </cell>
          <cell r="E690" t="str">
            <v>口腔医院</v>
          </cell>
          <cell r="F690" t="str">
            <v>男</v>
          </cell>
        </row>
        <row r="691">
          <cell r="D691" t="str">
            <v>本部</v>
          </cell>
          <cell r="E691" t="str">
            <v>物理学院</v>
          </cell>
          <cell r="F691" t="str">
            <v>女</v>
          </cell>
        </row>
        <row r="692">
          <cell r="D692" t="str">
            <v>本部</v>
          </cell>
          <cell r="E692" t="str">
            <v>机械科学与工程学院</v>
          </cell>
          <cell r="F692" t="str">
            <v>女</v>
          </cell>
        </row>
        <row r="693">
          <cell r="D693" t="str">
            <v>科研</v>
          </cell>
          <cell r="E693" t="str">
            <v>生命科学学院</v>
          </cell>
          <cell r="F693" t="str">
            <v>男</v>
          </cell>
        </row>
        <row r="694">
          <cell r="D694" t="str">
            <v>其他</v>
          </cell>
          <cell r="E694" t="str">
            <v>农学部直属单位</v>
          </cell>
          <cell r="F694" t="str">
            <v>女</v>
          </cell>
        </row>
        <row r="695">
          <cell r="D695" t="str">
            <v>其他</v>
          </cell>
          <cell r="E695" t="str">
            <v>农学部公共教学中心</v>
          </cell>
          <cell r="F695" t="str">
            <v>男</v>
          </cell>
        </row>
        <row r="696">
          <cell r="D696" t="str">
            <v>本部</v>
          </cell>
          <cell r="E696" t="str">
            <v>化学学院</v>
          </cell>
          <cell r="F696" t="str">
            <v>男</v>
          </cell>
        </row>
        <row r="697">
          <cell r="D697" t="str">
            <v>本部</v>
          </cell>
          <cell r="E697" t="str">
            <v>公共卫生学院</v>
          </cell>
          <cell r="F697" t="str">
            <v>男</v>
          </cell>
        </row>
        <row r="698">
          <cell r="D698" t="str">
            <v>其他</v>
          </cell>
          <cell r="E698" t="str">
            <v>动物医学学院</v>
          </cell>
          <cell r="F698" t="str">
            <v>男</v>
          </cell>
        </row>
        <row r="699">
          <cell r="D699" t="str">
            <v>本部</v>
          </cell>
          <cell r="E699" t="str">
            <v>电子科学与工程学院</v>
          </cell>
          <cell r="F699" t="str">
            <v>女</v>
          </cell>
        </row>
        <row r="700">
          <cell r="D700" t="str">
            <v>本部</v>
          </cell>
          <cell r="E700" t="str">
            <v>汽车工程学院</v>
          </cell>
          <cell r="F700" t="str">
            <v>男</v>
          </cell>
        </row>
        <row r="701">
          <cell r="D701" t="str">
            <v>本部</v>
          </cell>
          <cell r="E701" t="str">
            <v>生命科学学院</v>
          </cell>
          <cell r="F701" t="str">
            <v>男</v>
          </cell>
        </row>
        <row r="702">
          <cell r="D702" t="str">
            <v>本部</v>
          </cell>
          <cell r="E702" t="str">
            <v>通信工程学院</v>
          </cell>
          <cell r="F702" t="str">
            <v>男</v>
          </cell>
        </row>
        <row r="703">
          <cell r="D703" t="str">
            <v>本部</v>
          </cell>
          <cell r="E703" t="str">
            <v>体育学院</v>
          </cell>
          <cell r="F703" t="str">
            <v>女</v>
          </cell>
        </row>
        <row r="704">
          <cell r="D704" t="str">
            <v>本部</v>
          </cell>
          <cell r="E704" t="str">
            <v>生命科学学院</v>
          </cell>
          <cell r="F704" t="str">
            <v>男</v>
          </cell>
        </row>
        <row r="705">
          <cell r="D705" t="str">
            <v>本部</v>
          </cell>
          <cell r="E705" t="str">
            <v>白求恩医学部</v>
          </cell>
          <cell r="F705" t="str">
            <v>男</v>
          </cell>
        </row>
        <row r="706">
          <cell r="D706" t="str">
            <v>本部</v>
          </cell>
          <cell r="E706" t="str">
            <v>物理学院</v>
          </cell>
          <cell r="F706" t="str">
            <v>女</v>
          </cell>
        </row>
        <row r="707">
          <cell r="D707" t="str">
            <v>科研</v>
          </cell>
          <cell r="E707" t="str">
            <v>原子与分子物理研究所</v>
          </cell>
          <cell r="F707" t="str">
            <v>男</v>
          </cell>
        </row>
        <row r="708">
          <cell r="D708" t="str">
            <v>本部</v>
          </cell>
          <cell r="E708" t="str">
            <v>机械科学与工程学院</v>
          </cell>
          <cell r="F708" t="str">
            <v>男</v>
          </cell>
        </row>
        <row r="709">
          <cell r="D709" t="str">
            <v>科研</v>
          </cell>
          <cell r="E709" t="str">
            <v>超塑性与塑性研究所</v>
          </cell>
          <cell r="F709" t="str">
            <v>女</v>
          </cell>
        </row>
        <row r="710">
          <cell r="D710" t="str">
            <v>其他</v>
          </cell>
          <cell r="E710" t="str">
            <v>农学部未定单位</v>
          </cell>
          <cell r="F710" t="str">
            <v>男</v>
          </cell>
        </row>
        <row r="711">
          <cell r="D711" t="str">
            <v>临床</v>
          </cell>
          <cell r="E711" t="str">
            <v>口腔医院</v>
          </cell>
          <cell r="F711" t="str">
            <v>女</v>
          </cell>
        </row>
        <row r="712">
          <cell r="D712" t="str">
            <v>其他</v>
          </cell>
          <cell r="E712" t="str">
            <v>动物医学学院</v>
          </cell>
          <cell r="F712" t="str">
            <v>男</v>
          </cell>
        </row>
        <row r="713">
          <cell r="D713" t="str">
            <v>其他</v>
          </cell>
          <cell r="E713" t="str">
            <v>军需科技学院</v>
          </cell>
          <cell r="F713" t="str">
            <v>男</v>
          </cell>
        </row>
        <row r="714">
          <cell r="D714" t="str">
            <v>本部</v>
          </cell>
          <cell r="E714" t="str">
            <v>生命科学学院</v>
          </cell>
          <cell r="F714" t="str">
            <v>男</v>
          </cell>
        </row>
        <row r="715">
          <cell r="D715" t="str">
            <v>科研</v>
          </cell>
          <cell r="E715" t="str">
            <v>集成光电子学国家重点联合实验室</v>
          </cell>
          <cell r="F715" t="str">
            <v>男</v>
          </cell>
        </row>
        <row r="716">
          <cell r="D716" t="str">
            <v>其他</v>
          </cell>
          <cell r="E716" t="str">
            <v>军需科技学院</v>
          </cell>
          <cell r="F716" t="str">
            <v>男</v>
          </cell>
        </row>
        <row r="717">
          <cell r="D717" t="str">
            <v>本部</v>
          </cell>
          <cell r="E717" t="str">
            <v>地球科学学院</v>
          </cell>
          <cell r="F717" t="str">
            <v>女</v>
          </cell>
        </row>
        <row r="718">
          <cell r="D718" t="str">
            <v>本部</v>
          </cell>
          <cell r="E718" t="str">
            <v>环境与资源学院</v>
          </cell>
          <cell r="F718" t="str">
            <v>男</v>
          </cell>
        </row>
        <row r="719">
          <cell r="D719" t="str">
            <v>本部</v>
          </cell>
          <cell r="E719" t="str">
            <v>化学学院</v>
          </cell>
          <cell r="F719" t="str">
            <v>男</v>
          </cell>
        </row>
        <row r="720">
          <cell r="D720" t="str">
            <v>科研</v>
          </cell>
          <cell r="E720" t="str">
            <v>分子酶学工程教育部重点实验室</v>
          </cell>
          <cell r="F720" t="str">
            <v>男</v>
          </cell>
        </row>
        <row r="721">
          <cell r="D721" t="str">
            <v>本部</v>
          </cell>
          <cell r="E721" t="str">
            <v>材料科学与工程学院</v>
          </cell>
          <cell r="F721" t="str">
            <v>男</v>
          </cell>
        </row>
        <row r="722">
          <cell r="D722" t="str">
            <v>本部</v>
          </cell>
          <cell r="E722" t="str">
            <v>药学院</v>
          </cell>
          <cell r="F722" t="str">
            <v>男</v>
          </cell>
        </row>
        <row r="723">
          <cell r="D723" t="str">
            <v>科研</v>
          </cell>
          <cell r="E723" t="str">
            <v>先进技术研究院</v>
          </cell>
          <cell r="F723" t="str">
            <v>女</v>
          </cell>
        </row>
        <row r="724">
          <cell r="D724" t="str">
            <v>本部</v>
          </cell>
          <cell r="E724" t="str">
            <v>基础医学院</v>
          </cell>
          <cell r="F724" t="str">
            <v>男</v>
          </cell>
        </row>
        <row r="725">
          <cell r="D725" t="str">
            <v>本部</v>
          </cell>
          <cell r="E725" t="str">
            <v>未定单位</v>
          </cell>
          <cell r="F725" t="str">
            <v>男</v>
          </cell>
        </row>
        <row r="726">
          <cell r="D726" t="str">
            <v>本部</v>
          </cell>
          <cell r="E726" t="str">
            <v>白求恩医学部</v>
          </cell>
          <cell r="F726" t="str">
            <v>男</v>
          </cell>
        </row>
        <row r="727">
          <cell r="D727" t="str">
            <v>科研</v>
          </cell>
          <cell r="E727" t="str">
            <v>理论化学研究所</v>
          </cell>
          <cell r="F727" t="str">
            <v>男</v>
          </cell>
        </row>
        <row r="728">
          <cell r="D728" t="str">
            <v>本部</v>
          </cell>
          <cell r="E728" t="str">
            <v>体育学院</v>
          </cell>
          <cell r="F728" t="str">
            <v>女</v>
          </cell>
        </row>
        <row r="729">
          <cell r="D729" t="str">
            <v>本部</v>
          </cell>
          <cell r="E729" t="str">
            <v>建设工程学院</v>
          </cell>
          <cell r="F729" t="str">
            <v>男</v>
          </cell>
        </row>
        <row r="730">
          <cell r="D730" t="str">
            <v>其他</v>
          </cell>
          <cell r="E730" t="str">
            <v>动物医学学院</v>
          </cell>
          <cell r="F730" t="str">
            <v>男</v>
          </cell>
        </row>
        <row r="731">
          <cell r="D731" t="str">
            <v>本部</v>
          </cell>
          <cell r="E731" t="str">
            <v>高等教育研究所</v>
          </cell>
          <cell r="F731" t="str">
            <v>男</v>
          </cell>
        </row>
        <row r="732">
          <cell r="D732" t="str">
            <v>本部</v>
          </cell>
          <cell r="E732" t="str">
            <v>建设工程学院</v>
          </cell>
          <cell r="F732" t="str">
            <v>男</v>
          </cell>
        </row>
        <row r="733">
          <cell r="D733" t="str">
            <v>本部</v>
          </cell>
          <cell r="E733" t="str">
            <v>仪器科学与电气工程学院</v>
          </cell>
          <cell r="F733" t="str">
            <v>女</v>
          </cell>
        </row>
        <row r="734">
          <cell r="D734" t="str">
            <v>科研</v>
          </cell>
          <cell r="E734" t="str">
            <v>无机合成与制备化学国家重点实验室</v>
          </cell>
          <cell r="F734" t="str">
            <v>女</v>
          </cell>
        </row>
        <row r="735">
          <cell r="D735" t="str">
            <v>临床</v>
          </cell>
          <cell r="E735" t="str">
            <v>口腔医院</v>
          </cell>
          <cell r="F735" t="str">
            <v>男</v>
          </cell>
        </row>
        <row r="736">
          <cell r="D736" t="str">
            <v>其他</v>
          </cell>
          <cell r="E736" t="str">
            <v>农学部未定单位</v>
          </cell>
          <cell r="F736" t="str">
            <v>男</v>
          </cell>
        </row>
        <row r="737">
          <cell r="D737" t="str">
            <v>本部</v>
          </cell>
          <cell r="E737" t="str">
            <v>材料科学与工程学院</v>
          </cell>
          <cell r="F737" t="str">
            <v>女</v>
          </cell>
        </row>
        <row r="738">
          <cell r="D738" t="str">
            <v>科研</v>
          </cell>
          <cell r="E738" t="str">
            <v>集成光电子学国家重点联合实验室</v>
          </cell>
          <cell r="F738" t="str">
            <v>男</v>
          </cell>
        </row>
        <row r="739">
          <cell r="D739" t="str">
            <v>本部</v>
          </cell>
          <cell r="E739" t="str">
            <v>汽车工程学院</v>
          </cell>
          <cell r="F739" t="str">
            <v>男</v>
          </cell>
        </row>
        <row r="740">
          <cell r="D740" t="str">
            <v>本部</v>
          </cell>
          <cell r="E740" t="str">
            <v>应用技术学院</v>
          </cell>
          <cell r="F740" t="str">
            <v>男</v>
          </cell>
        </row>
        <row r="741">
          <cell r="D741" t="str">
            <v>本部</v>
          </cell>
          <cell r="E741" t="str">
            <v>地球探测科学与技术学院</v>
          </cell>
          <cell r="F741" t="str">
            <v>女</v>
          </cell>
        </row>
        <row r="742">
          <cell r="D742" t="str">
            <v>科研</v>
          </cell>
          <cell r="E742" t="str">
            <v>分子酶学工程教育部重点实验室</v>
          </cell>
          <cell r="F742" t="str">
            <v>男</v>
          </cell>
        </row>
        <row r="743">
          <cell r="D743" t="str">
            <v>本部</v>
          </cell>
          <cell r="E743" t="str">
            <v>药学院</v>
          </cell>
          <cell r="F743" t="str">
            <v>女</v>
          </cell>
        </row>
        <row r="744">
          <cell r="D744" t="str">
            <v>临床</v>
          </cell>
          <cell r="E744" t="str">
            <v>口腔医院</v>
          </cell>
          <cell r="F744" t="str">
            <v>女</v>
          </cell>
        </row>
        <row r="745">
          <cell r="D745" t="str">
            <v>本部</v>
          </cell>
          <cell r="E745" t="str">
            <v>环境与资源学院</v>
          </cell>
          <cell r="F745" t="str">
            <v>男</v>
          </cell>
        </row>
        <row r="746">
          <cell r="D746" t="str">
            <v>本部</v>
          </cell>
          <cell r="E746" t="str">
            <v>汽车工程学院</v>
          </cell>
          <cell r="F746" t="str">
            <v>男</v>
          </cell>
        </row>
        <row r="747">
          <cell r="D747" t="str">
            <v>本部</v>
          </cell>
          <cell r="E747" t="str">
            <v>通信工程学院</v>
          </cell>
          <cell r="F747" t="str">
            <v>男</v>
          </cell>
        </row>
        <row r="748">
          <cell r="D748" t="str">
            <v>本部</v>
          </cell>
          <cell r="E748" t="str">
            <v>通信工程学院</v>
          </cell>
          <cell r="F748" t="str">
            <v>女</v>
          </cell>
        </row>
        <row r="749">
          <cell r="D749" t="str">
            <v>其他</v>
          </cell>
          <cell r="E749" t="str">
            <v>动物科学学院</v>
          </cell>
          <cell r="F749" t="str">
            <v>女</v>
          </cell>
        </row>
        <row r="750">
          <cell r="D750" t="str">
            <v>科研</v>
          </cell>
          <cell r="E750" t="str">
            <v>超硬材料国家重点实验室</v>
          </cell>
          <cell r="F750" t="str">
            <v>男</v>
          </cell>
        </row>
        <row r="751">
          <cell r="D751" t="str">
            <v>本部</v>
          </cell>
          <cell r="E751" t="str">
            <v>化学学院</v>
          </cell>
          <cell r="F751" t="str">
            <v>男</v>
          </cell>
        </row>
        <row r="752">
          <cell r="D752" t="str">
            <v>本部</v>
          </cell>
          <cell r="E752" t="str">
            <v>物理学院</v>
          </cell>
          <cell r="F752" t="str">
            <v>男</v>
          </cell>
        </row>
        <row r="753">
          <cell r="D753" t="str">
            <v>本部</v>
          </cell>
          <cell r="E753" t="str">
            <v>白求恩医学部</v>
          </cell>
          <cell r="F753" t="str">
            <v>女</v>
          </cell>
        </row>
        <row r="754">
          <cell r="D754" t="str">
            <v>其他</v>
          </cell>
          <cell r="E754" t="str">
            <v>农学部未定单位</v>
          </cell>
          <cell r="F754" t="str">
            <v>男</v>
          </cell>
        </row>
        <row r="755">
          <cell r="D755" t="str">
            <v>临床</v>
          </cell>
          <cell r="E755" t="str">
            <v>口腔医院</v>
          </cell>
          <cell r="F755" t="str">
            <v>女</v>
          </cell>
        </row>
        <row r="756">
          <cell r="D756" t="str">
            <v>本部</v>
          </cell>
          <cell r="E756" t="str">
            <v>建设工程学院</v>
          </cell>
          <cell r="F756" t="str">
            <v>男</v>
          </cell>
        </row>
        <row r="757">
          <cell r="D757" t="str">
            <v>其他</v>
          </cell>
          <cell r="E757" t="str">
            <v>农学部未定单位</v>
          </cell>
          <cell r="F757" t="str">
            <v>男</v>
          </cell>
        </row>
        <row r="758">
          <cell r="D758" t="str">
            <v>本部</v>
          </cell>
          <cell r="E758" t="str">
            <v>生命科学学院</v>
          </cell>
          <cell r="F758" t="str">
            <v>男</v>
          </cell>
        </row>
        <row r="759">
          <cell r="D759" t="str">
            <v>本部</v>
          </cell>
          <cell r="E759" t="str">
            <v>电子科学与工程学院</v>
          </cell>
          <cell r="F759" t="str">
            <v>男</v>
          </cell>
        </row>
        <row r="760">
          <cell r="D760" t="str">
            <v>其他</v>
          </cell>
          <cell r="E760" t="str">
            <v>动物科学学院</v>
          </cell>
          <cell r="F760" t="str">
            <v>女</v>
          </cell>
        </row>
        <row r="761">
          <cell r="D761" t="str">
            <v>本部</v>
          </cell>
          <cell r="E761" t="str">
            <v>体育学院</v>
          </cell>
          <cell r="F761" t="str">
            <v>女</v>
          </cell>
        </row>
        <row r="762">
          <cell r="D762" t="str">
            <v>本部</v>
          </cell>
          <cell r="E762" t="str">
            <v>化学学院</v>
          </cell>
          <cell r="F762" t="str">
            <v>男</v>
          </cell>
        </row>
        <row r="763">
          <cell r="D763" t="str">
            <v>本部</v>
          </cell>
          <cell r="E763" t="str">
            <v>体育学院</v>
          </cell>
          <cell r="F763" t="str">
            <v>女</v>
          </cell>
        </row>
        <row r="764">
          <cell r="D764" t="str">
            <v>本部</v>
          </cell>
          <cell r="E764" t="str">
            <v>计算机科学与技术学院</v>
          </cell>
          <cell r="F764" t="str">
            <v>女</v>
          </cell>
        </row>
        <row r="765">
          <cell r="D765" t="str">
            <v>本部</v>
          </cell>
          <cell r="E765" t="str">
            <v>通信工程学院</v>
          </cell>
          <cell r="F765" t="str">
            <v>女</v>
          </cell>
        </row>
        <row r="766">
          <cell r="D766" t="str">
            <v>其他</v>
          </cell>
          <cell r="E766" t="str">
            <v>农学部机关</v>
          </cell>
          <cell r="F766" t="str">
            <v>女</v>
          </cell>
        </row>
        <row r="767">
          <cell r="D767" t="str">
            <v>本部</v>
          </cell>
          <cell r="E767" t="str">
            <v>交通学院</v>
          </cell>
          <cell r="F767" t="str">
            <v>女</v>
          </cell>
        </row>
        <row r="768">
          <cell r="D768" t="str">
            <v>本部</v>
          </cell>
          <cell r="E768" t="str">
            <v>汽车工程学院</v>
          </cell>
          <cell r="F768" t="str">
            <v>男</v>
          </cell>
        </row>
        <row r="769">
          <cell r="D769" t="str">
            <v>其他</v>
          </cell>
          <cell r="E769" t="str">
            <v>农学部机关</v>
          </cell>
          <cell r="F769" t="str">
            <v>男</v>
          </cell>
        </row>
        <row r="770">
          <cell r="D770" t="str">
            <v>本部</v>
          </cell>
          <cell r="E770" t="str">
            <v>汽车工程学院</v>
          </cell>
          <cell r="F770" t="str">
            <v>女</v>
          </cell>
        </row>
        <row r="771">
          <cell r="D771" t="str">
            <v>本部</v>
          </cell>
          <cell r="E771" t="str">
            <v>计算机科学与技术学院</v>
          </cell>
          <cell r="F771" t="str">
            <v>女</v>
          </cell>
        </row>
        <row r="772">
          <cell r="D772" t="str">
            <v>本部</v>
          </cell>
          <cell r="E772" t="str">
            <v>仪器科学与电气工程学院</v>
          </cell>
          <cell r="F772" t="str">
            <v>男</v>
          </cell>
        </row>
        <row r="773">
          <cell r="D773" t="str">
            <v>本部</v>
          </cell>
          <cell r="E773" t="str">
            <v>物理学院</v>
          </cell>
          <cell r="F773" t="str">
            <v>男</v>
          </cell>
        </row>
        <row r="774">
          <cell r="D774" t="str">
            <v>其他</v>
          </cell>
          <cell r="E774" t="str">
            <v>农学部未定单位</v>
          </cell>
          <cell r="F774" t="str">
            <v>女</v>
          </cell>
        </row>
        <row r="775">
          <cell r="D775" t="str">
            <v>本部</v>
          </cell>
          <cell r="E775" t="str">
            <v>护理学院</v>
          </cell>
          <cell r="F775" t="str">
            <v>女</v>
          </cell>
        </row>
        <row r="776">
          <cell r="D776" t="str">
            <v>本部</v>
          </cell>
          <cell r="E776" t="str">
            <v>基础医学院</v>
          </cell>
          <cell r="F776" t="str">
            <v>男</v>
          </cell>
        </row>
        <row r="777">
          <cell r="D777" t="str">
            <v>本部</v>
          </cell>
          <cell r="E777" t="str">
            <v>电子科学与工程学院</v>
          </cell>
          <cell r="F777" t="str">
            <v>女</v>
          </cell>
        </row>
        <row r="778">
          <cell r="D778" t="str">
            <v>科研</v>
          </cell>
          <cell r="E778" t="str">
            <v>汽车仿真与控制国家重点实验室</v>
          </cell>
          <cell r="F778" t="str">
            <v>男</v>
          </cell>
        </row>
        <row r="779">
          <cell r="D779" t="str">
            <v>本部</v>
          </cell>
          <cell r="E779" t="str">
            <v>交通学院</v>
          </cell>
          <cell r="F779" t="str">
            <v>女</v>
          </cell>
        </row>
        <row r="780">
          <cell r="D780" t="str">
            <v>本部</v>
          </cell>
          <cell r="E780" t="str">
            <v>白求恩医学部</v>
          </cell>
          <cell r="F780" t="str">
            <v>男</v>
          </cell>
        </row>
        <row r="781">
          <cell r="D781" t="str">
            <v>本部</v>
          </cell>
          <cell r="E781" t="str">
            <v>计算机科学与技术学院</v>
          </cell>
          <cell r="F781" t="str">
            <v>男</v>
          </cell>
        </row>
        <row r="782">
          <cell r="D782" t="str">
            <v>科研</v>
          </cell>
          <cell r="E782" t="str">
            <v>辊锻工艺研究所</v>
          </cell>
          <cell r="F782" t="str">
            <v>男</v>
          </cell>
        </row>
        <row r="783">
          <cell r="D783" t="str">
            <v>本部</v>
          </cell>
          <cell r="E783" t="str">
            <v>软件学院</v>
          </cell>
          <cell r="F783" t="str">
            <v>男</v>
          </cell>
        </row>
        <row r="784">
          <cell r="D784" t="str">
            <v>科研</v>
          </cell>
          <cell r="E784" t="str">
            <v>汽车工程学院</v>
          </cell>
          <cell r="F784" t="str">
            <v>男</v>
          </cell>
        </row>
        <row r="785">
          <cell r="D785" t="str">
            <v>本部</v>
          </cell>
          <cell r="E785" t="str">
            <v>基础医学院</v>
          </cell>
          <cell r="F785" t="str">
            <v>男</v>
          </cell>
        </row>
        <row r="786">
          <cell r="D786" t="str">
            <v>科研</v>
          </cell>
          <cell r="E786" t="str">
            <v>无机合成与制备化学国家重点实验室</v>
          </cell>
          <cell r="F786" t="str">
            <v>男</v>
          </cell>
        </row>
        <row r="787">
          <cell r="D787" t="str">
            <v>本部</v>
          </cell>
          <cell r="E787" t="str">
            <v>电子科学与工程学院</v>
          </cell>
          <cell r="F787" t="str">
            <v>男</v>
          </cell>
        </row>
        <row r="788">
          <cell r="D788" t="str">
            <v>临床</v>
          </cell>
          <cell r="E788" t="str">
            <v>口腔医院</v>
          </cell>
          <cell r="F788" t="str">
            <v>女</v>
          </cell>
        </row>
        <row r="789">
          <cell r="D789" t="str">
            <v>本部</v>
          </cell>
          <cell r="E789" t="str">
            <v>应用技术学院</v>
          </cell>
          <cell r="F789" t="str">
            <v>男</v>
          </cell>
        </row>
        <row r="790">
          <cell r="D790" t="str">
            <v>本部</v>
          </cell>
          <cell r="E790" t="str">
            <v>基础医学院</v>
          </cell>
          <cell r="F790" t="str">
            <v>女</v>
          </cell>
        </row>
        <row r="791">
          <cell r="D791" t="str">
            <v>本部</v>
          </cell>
          <cell r="E791" t="str">
            <v>地球科学学院</v>
          </cell>
          <cell r="F791" t="str">
            <v>男</v>
          </cell>
        </row>
        <row r="792">
          <cell r="D792" t="str">
            <v>本部</v>
          </cell>
          <cell r="E792" t="str">
            <v>化学学院</v>
          </cell>
          <cell r="F792" t="str">
            <v>女</v>
          </cell>
        </row>
        <row r="793">
          <cell r="D793" t="str">
            <v>本部</v>
          </cell>
          <cell r="E793" t="str">
            <v>仪器科学与电气工程学院</v>
          </cell>
          <cell r="F793" t="str">
            <v>男</v>
          </cell>
        </row>
        <row r="794">
          <cell r="D794" t="str">
            <v>临床</v>
          </cell>
          <cell r="E794" t="str">
            <v>口腔医院</v>
          </cell>
          <cell r="F794" t="str">
            <v>女</v>
          </cell>
        </row>
        <row r="795">
          <cell r="D795" t="str">
            <v>本部</v>
          </cell>
          <cell r="E795" t="str">
            <v>生命科学学院</v>
          </cell>
          <cell r="F795" t="str">
            <v>男</v>
          </cell>
        </row>
        <row r="796">
          <cell r="D796" t="str">
            <v>其他</v>
          </cell>
          <cell r="E796" t="str">
            <v>农学部未定单位</v>
          </cell>
          <cell r="F796" t="str">
            <v>男</v>
          </cell>
        </row>
        <row r="797">
          <cell r="D797" t="str">
            <v>其他</v>
          </cell>
          <cell r="E797" t="str">
            <v>农学部机关</v>
          </cell>
          <cell r="F797" t="str">
            <v>男</v>
          </cell>
        </row>
        <row r="798">
          <cell r="D798" t="str">
            <v>本部</v>
          </cell>
          <cell r="E798" t="str">
            <v>药学院</v>
          </cell>
          <cell r="F798" t="str">
            <v>男</v>
          </cell>
        </row>
        <row r="799">
          <cell r="D799" t="str">
            <v>其他</v>
          </cell>
          <cell r="E799" t="str">
            <v>植物科学学院</v>
          </cell>
          <cell r="F799" t="str">
            <v>男</v>
          </cell>
        </row>
        <row r="800">
          <cell r="D800" t="str">
            <v>本部</v>
          </cell>
          <cell r="E800" t="str">
            <v>基础医学院</v>
          </cell>
          <cell r="F800" t="str">
            <v>男</v>
          </cell>
        </row>
        <row r="801">
          <cell r="D801" t="str">
            <v>临床</v>
          </cell>
          <cell r="E801" t="str">
            <v>口腔医院</v>
          </cell>
          <cell r="F801" t="str">
            <v>女</v>
          </cell>
        </row>
        <row r="802">
          <cell r="D802" t="str">
            <v>本部</v>
          </cell>
          <cell r="E802" t="str">
            <v>汽车工程学院</v>
          </cell>
          <cell r="F802" t="str">
            <v>男</v>
          </cell>
        </row>
        <row r="803">
          <cell r="D803" t="str">
            <v>本部</v>
          </cell>
          <cell r="E803" t="str">
            <v>机械科学与工程学院</v>
          </cell>
          <cell r="F803" t="str">
            <v>女</v>
          </cell>
        </row>
        <row r="804">
          <cell r="D804" t="str">
            <v>其他</v>
          </cell>
          <cell r="E804" t="str">
            <v>农学部机关</v>
          </cell>
          <cell r="F804" t="str">
            <v>男</v>
          </cell>
        </row>
        <row r="805">
          <cell r="D805" t="str">
            <v>本部</v>
          </cell>
          <cell r="E805" t="str">
            <v>通信工程学院</v>
          </cell>
          <cell r="F805" t="str">
            <v>男</v>
          </cell>
        </row>
        <row r="806">
          <cell r="D806" t="str">
            <v>其他</v>
          </cell>
          <cell r="E806" t="str">
            <v>农学部机关</v>
          </cell>
          <cell r="F806" t="str">
            <v>男</v>
          </cell>
        </row>
        <row r="807">
          <cell r="D807" t="str">
            <v>本部</v>
          </cell>
          <cell r="E807" t="str">
            <v>通信工程学院</v>
          </cell>
          <cell r="F807" t="str">
            <v>女</v>
          </cell>
        </row>
        <row r="808">
          <cell r="D808" t="str">
            <v>其他</v>
          </cell>
          <cell r="E808" t="str">
            <v>动物医学学院</v>
          </cell>
          <cell r="F808" t="str">
            <v>男</v>
          </cell>
        </row>
        <row r="809">
          <cell r="D809" t="str">
            <v>本部</v>
          </cell>
          <cell r="E809" t="str">
            <v>机械科学与工程学院</v>
          </cell>
          <cell r="F809" t="str">
            <v>男</v>
          </cell>
        </row>
        <row r="810">
          <cell r="D810" t="str">
            <v>其他</v>
          </cell>
          <cell r="E810" t="str">
            <v>军需科技学院</v>
          </cell>
          <cell r="F810" t="str">
            <v>男</v>
          </cell>
        </row>
        <row r="811">
          <cell r="D811" t="str">
            <v>本部</v>
          </cell>
          <cell r="E811" t="str">
            <v>交通学院</v>
          </cell>
          <cell r="F811" t="str">
            <v>男</v>
          </cell>
        </row>
        <row r="812">
          <cell r="D812" t="str">
            <v>本部</v>
          </cell>
          <cell r="E812" t="str">
            <v>交通学院</v>
          </cell>
          <cell r="F812" t="str">
            <v>女</v>
          </cell>
        </row>
        <row r="813">
          <cell r="D813" t="str">
            <v>临床</v>
          </cell>
          <cell r="E813" t="str">
            <v>口腔医院</v>
          </cell>
          <cell r="F813" t="str">
            <v>男</v>
          </cell>
        </row>
        <row r="814">
          <cell r="D814" t="str">
            <v>本部</v>
          </cell>
          <cell r="E814" t="str">
            <v>体育学院</v>
          </cell>
          <cell r="F814" t="str">
            <v>男</v>
          </cell>
        </row>
        <row r="815">
          <cell r="D815" t="str">
            <v>本部</v>
          </cell>
          <cell r="E815" t="str">
            <v>材料科学与工程学院</v>
          </cell>
          <cell r="F815" t="str">
            <v>女</v>
          </cell>
        </row>
        <row r="816">
          <cell r="D816" t="str">
            <v>本部</v>
          </cell>
          <cell r="E816" t="str">
            <v>机械科学与工程学院</v>
          </cell>
          <cell r="F816" t="str">
            <v>女</v>
          </cell>
        </row>
        <row r="817">
          <cell r="D817" t="str">
            <v>科研</v>
          </cell>
          <cell r="E817" t="str">
            <v>分子酶学工程教育部重点实验室</v>
          </cell>
          <cell r="F817" t="str">
            <v>男</v>
          </cell>
        </row>
        <row r="818">
          <cell r="D818" t="str">
            <v>本部</v>
          </cell>
          <cell r="E818" t="str">
            <v>物理学院</v>
          </cell>
          <cell r="F818" t="str">
            <v>男</v>
          </cell>
        </row>
        <row r="819">
          <cell r="D819" t="str">
            <v>本部</v>
          </cell>
          <cell r="E819" t="str">
            <v>公共卫生学院</v>
          </cell>
          <cell r="F819" t="str">
            <v>男</v>
          </cell>
        </row>
        <row r="820">
          <cell r="D820" t="str">
            <v>本部</v>
          </cell>
          <cell r="E820" t="str">
            <v>机械科学与工程学院</v>
          </cell>
          <cell r="F820" t="str">
            <v>男</v>
          </cell>
        </row>
        <row r="821">
          <cell r="D821" t="str">
            <v>本部</v>
          </cell>
          <cell r="E821" t="str">
            <v>地球探测科学与技术学院</v>
          </cell>
          <cell r="F821" t="str">
            <v>男</v>
          </cell>
        </row>
        <row r="822">
          <cell r="D822" t="str">
            <v>其他</v>
          </cell>
          <cell r="E822" t="str">
            <v>农学部机关</v>
          </cell>
          <cell r="F822" t="str">
            <v>女</v>
          </cell>
        </row>
        <row r="823">
          <cell r="D823" t="str">
            <v>本部</v>
          </cell>
          <cell r="E823" t="str">
            <v>地球科学学院</v>
          </cell>
          <cell r="F823" t="str">
            <v>男</v>
          </cell>
        </row>
        <row r="824">
          <cell r="D824" t="str">
            <v>本部</v>
          </cell>
          <cell r="E824" t="str">
            <v>计算机科学与技术学院</v>
          </cell>
          <cell r="F824" t="str">
            <v>男</v>
          </cell>
        </row>
        <row r="825">
          <cell r="D825" t="str">
            <v>本部</v>
          </cell>
          <cell r="E825" t="str">
            <v>生命科学学院</v>
          </cell>
          <cell r="F825" t="str">
            <v>男</v>
          </cell>
        </row>
        <row r="826">
          <cell r="D826" t="str">
            <v>本部</v>
          </cell>
          <cell r="E826" t="str">
            <v>材料科学与工程学院</v>
          </cell>
          <cell r="F826" t="str">
            <v>女</v>
          </cell>
        </row>
        <row r="827">
          <cell r="D827" t="str">
            <v>本部</v>
          </cell>
          <cell r="E827" t="str">
            <v>机械科学与工程学院</v>
          </cell>
          <cell r="F827" t="str">
            <v>女</v>
          </cell>
        </row>
        <row r="828">
          <cell r="D828" t="str">
            <v>本部</v>
          </cell>
          <cell r="E828" t="str">
            <v>材料科学与工程学院</v>
          </cell>
          <cell r="F828" t="str">
            <v>男</v>
          </cell>
        </row>
        <row r="829">
          <cell r="D829" t="str">
            <v>科研</v>
          </cell>
          <cell r="E829" t="str">
            <v>再生医学科学研究所</v>
          </cell>
          <cell r="F829" t="str">
            <v>女</v>
          </cell>
        </row>
        <row r="830">
          <cell r="D830" t="str">
            <v>本部</v>
          </cell>
          <cell r="E830" t="str">
            <v>通信工程学院</v>
          </cell>
          <cell r="F830" t="str">
            <v>男</v>
          </cell>
        </row>
        <row r="831">
          <cell r="D831" t="str">
            <v>本部</v>
          </cell>
          <cell r="E831" t="str">
            <v>待分配</v>
          </cell>
          <cell r="F831" t="str">
            <v>男</v>
          </cell>
        </row>
        <row r="832">
          <cell r="D832" t="str">
            <v>本部</v>
          </cell>
          <cell r="E832" t="str">
            <v>生命科学学院</v>
          </cell>
          <cell r="F832" t="str">
            <v>男</v>
          </cell>
        </row>
        <row r="833">
          <cell r="D833" t="str">
            <v>本部</v>
          </cell>
          <cell r="E833" t="str">
            <v>公共卫生学院</v>
          </cell>
          <cell r="F833" t="str">
            <v>男</v>
          </cell>
        </row>
        <row r="834">
          <cell r="D834" t="str">
            <v>本部</v>
          </cell>
          <cell r="E834" t="str">
            <v>电子科学与工程学院</v>
          </cell>
          <cell r="F834" t="str">
            <v>女</v>
          </cell>
        </row>
        <row r="835">
          <cell r="D835" t="str">
            <v>本部</v>
          </cell>
          <cell r="E835" t="str">
            <v>化学学院</v>
          </cell>
          <cell r="F835" t="str">
            <v>男</v>
          </cell>
        </row>
        <row r="836">
          <cell r="D836" t="str">
            <v>本部</v>
          </cell>
          <cell r="E836" t="str">
            <v>交通学院</v>
          </cell>
          <cell r="F836" t="str">
            <v>女</v>
          </cell>
        </row>
        <row r="837">
          <cell r="D837" t="str">
            <v>本部</v>
          </cell>
          <cell r="E837" t="str">
            <v>计算机科学与技术学院</v>
          </cell>
          <cell r="F837" t="str">
            <v>男</v>
          </cell>
        </row>
        <row r="838">
          <cell r="D838" t="str">
            <v>本部</v>
          </cell>
          <cell r="E838" t="str">
            <v>体育学院</v>
          </cell>
          <cell r="F838" t="str">
            <v>女</v>
          </cell>
        </row>
        <row r="839">
          <cell r="D839" t="str">
            <v>本部</v>
          </cell>
          <cell r="E839" t="str">
            <v>基础医学院</v>
          </cell>
          <cell r="F839" t="str">
            <v>女</v>
          </cell>
        </row>
        <row r="840">
          <cell r="D840" t="str">
            <v>本部</v>
          </cell>
          <cell r="E840" t="str">
            <v>公共卫生学院</v>
          </cell>
          <cell r="F840" t="str">
            <v>男</v>
          </cell>
        </row>
        <row r="841">
          <cell r="D841" t="str">
            <v>本部</v>
          </cell>
          <cell r="E841" t="str">
            <v>药学院</v>
          </cell>
          <cell r="F841" t="str">
            <v>女</v>
          </cell>
        </row>
        <row r="842">
          <cell r="D842" t="str">
            <v>本部</v>
          </cell>
          <cell r="E842" t="str">
            <v>仪器科学与电气工程学院</v>
          </cell>
          <cell r="F842" t="str">
            <v>女</v>
          </cell>
        </row>
        <row r="843">
          <cell r="D843" t="str">
            <v>科研</v>
          </cell>
          <cell r="E843" t="str">
            <v>特种工程塑料教育部工程研究中心</v>
          </cell>
          <cell r="F843" t="str">
            <v>男</v>
          </cell>
        </row>
        <row r="844">
          <cell r="D844" t="str">
            <v>本部</v>
          </cell>
          <cell r="E844" t="str">
            <v>生命科学学院</v>
          </cell>
          <cell r="F844" t="str">
            <v>男</v>
          </cell>
        </row>
        <row r="845">
          <cell r="D845" t="str">
            <v>其他</v>
          </cell>
          <cell r="E845" t="str">
            <v>军需科技学院</v>
          </cell>
          <cell r="F845" t="str">
            <v>男</v>
          </cell>
        </row>
        <row r="846">
          <cell r="D846" t="str">
            <v>其他</v>
          </cell>
          <cell r="E846" t="str">
            <v>人兽共患病研究所</v>
          </cell>
          <cell r="F846" t="str">
            <v>女</v>
          </cell>
        </row>
        <row r="847">
          <cell r="D847" t="str">
            <v>本部</v>
          </cell>
          <cell r="E847" t="str">
            <v>材料科学与工程学院</v>
          </cell>
          <cell r="F847" t="str">
            <v>男</v>
          </cell>
        </row>
        <row r="848">
          <cell r="D848" t="str">
            <v>科研</v>
          </cell>
          <cell r="E848" t="str">
            <v>理论化学研究所</v>
          </cell>
          <cell r="F848" t="str">
            <v>男</v>
          </cell>
        </row>
        <row r="849">
          <cell r="D849" t="str">
            <v>本部</v>
          </cell>
          <cell r="E849" t="str">
            <v>化学学院</v>
          </cell>
          <cell r="F849" t="str">
            <v>男</v>
          </cell>
        </row>
        <row r="850">
          <cell r="D850" t="str">
            <v>临床</v>
          </cell>
          <cell r="E850" t="str">
            <v>口腔医院</v>
          </cell>
          <cell r="F850" t="str">
            <v>女</v>
          </cell>
        </row>
        <row r="851">
          <cell r="D851" t="str">
            <v>本部</v>
          </cell>
          <cell r="E851" t="str">
            <v>药学院</v>
          </cell>
          <cell r="F851" t="str">
            <v>女</v>
          </cell>
        </row>
        <row r="852">
          <cell r="D852" t="str">
            <v>本部</v>
          </cell>
          <cell r="E852" t="str">
            <v>计算机科学与技术学院</v>
          </cell>
          <cell r="F852" t="str">
            <v>男</v>
          </cell>
        </row>
        <row r="853">
          <cell r="D853" t="str">
            <v>科研</v>
          </cell>
          <cell r="E853" t="str">
            <v>汽车仿真与控制国家重点实验室</v>
          </cell>
          <cell r="F853" t="str">
            <v>男</v>
          </cell>
        </row>
        <row r="854">
          <cell r="D854" t="str">
            <v>本部</v>
          </cell>
          <cell r="E854" t="str">
            <v>地球探测科学与技术学院</v>
          </cell>
          <cell r="F854" t="str">
            <v>男</v>
          </cell>
        </row>
        <row r="855">
          <cell r="D855" t="str">
            <v>科研</v>
          </cell>
          <cell r="E855" t="str">
            <v>超塑性与塑性研究所</v>
          </cell>
          <cell r="F855" t="str">
            <v>男</v>
          </cell>
        </row>
        <row r="856">
          <cell r="D856" t="str">
            <v>其他</v>
          </cell>
          <cell r="E856" t="str">
            <v>动物医学学院</v>
          </cell>
          <cell r="F856" t="str">
            <v>男</v>
          </cell>
        </row>
        <row r="857">
          <cell r="D857" t="str">
            <v>其他</v>
          </cell>
          <cell r="E857" t="str">
            <v>动物医学学院</v>
          </cell>
          <cell r="F857" t="str">
            <v>男</v>
          </cell>
        </row>
        <row r="858">
          <cell r="D858" t="str">
            <v>本部</v>
          </cell>
          <cell r="E858" t="str">
            <v>应用技术学院</v>
          </cell>
          <cell r="F858" t="str">
            <v>男</v>
          </cell>
        </row>
        <row r="859">
          <cell r="D859" t="str">
            <v>本部</v>
          </cell>
          <cell r="E859" t="str">
            <v>应用技术学院</v>
          </cell>
          <cell r="F859" t="str">
            <v>男</v>
          </cell>
        </row>
        <row r="860">
          <cell r="D860" t="str">
            <v>其他</v>
          </cell>
          <cell r="E860" t="str">
            <v>农学部未定单位</v>
          </cell>
          <cell r="F860" t="str">
            <v>男</v>
          </cell>
        </row>
        <row r="861">
          <cell r="D861" t="str">
            <v>本部</v>
          </cell>
          <cell r="E861" t="str">
            <v>计算机科学与技术学院</v>
          </cell>
          <cell r="F861" t="str">
            <v>男</v>
          </cell>
        </row>
        <row r="862">
          <cell r="D862" t="str">
            <v>其他</v>
          </cell>
          <cell r="E862" t="str">
            <v>动物科学学院</v>
          </cell>
          <cell r="F862" t="str">
            <v>女</v>
          </cell>
        </row>
        <row r="863">
          <cell r="D863" t="str">
            <v>本部</v>
          </cell>
          <cell r="E863" t="str">
            <v>计算机科学与技术学院</v>
          </cell>
          <cell r="F863" t="str">
            <v>男</v>
          </cell>
        </row>
        <row r="864">
          <cell r="D864" t="str">
            <v>其他</v>
          </cell>
          <cell r="E864" t="str">
            <v>动物科学学院</v>
          </cell>
          <cell r="F864" t="str">
            <v>男</v>
          </cell>
        </row>
        <row r="865">
          <cell r="D865" t="str">
            <v>本部</v>
          </cell>
          <cell r="E865" t="str">
            <v>计算机科学与技术学院</v>
          </cell>
          <cell r="F865" t="str">
            <v>男</v>
          </cell>
        </row>
        <row r="866">
          <cell r="D866" t="str">
            <v>本部</v>
          </cell>
          <cell r="E866" t="str">
            <v>汽车工程学院</v>
          </cell>
          <cell r="F866" t="str">
            <v>男</v>
          </cell>
        </row>
        <row r="867">
          <cell r="D867" t="str">
            <v>其他</v>
          </cell>
          <cell r="E867" t="str">
            <v>农学部机关</v>
          </cell>
          <cell r="F867" t="str">
            <v>女</v>
          </cell>
        </row>
        <row r="868">
          <cell r="D868" t="str">
            <v>科研</v>
          </cell>
          <cell r="E868" t="str">
            <v>原子与分子物理研究所</v>
          </cell>
          <cell r="F868" t="str">
            <v>男</v>
          </cell>
        </row>
        <row r="869">
          <cell r="D869" t="str">
            <v>本部</v>
          </cell>
          <cell r="E869" t="str">
            <v>机械科学与工程学院</v>
          </cell>
          <cell r="F869" t="str">
            <v>男</v>
          </cell>
        </row>
        <row r="870">
          <cell r="D870" t="str">
            <v>临床</v>
          </cell>
          <cell r="E870" t="str">
            <v>口腔医院</v>
          </cell>
          <cell r="F870" t="str">
            <v>女</v>
          </cell>
        </row>
        <row r="871">
          <cell r="D871" t="str">
            <v>本部</v>
          </cell>
          <cell r="E871" t="str">
            <v>通信工程学院</v>
          </cell>
          <cell r="F871" t="str">
            <v>女</v>
          </cell>
        </row>
        <row r="872">
          <cell r="D872" t="str">
            <v>本部</v>
          </cell>
          <cell r="E872" t="str">
            <v>生物与农业工程学院</v>
          </cell>
          <cell r="F872" t="str">
            <v>男</v>
          </cell>
        </row>
        <row r="873">
          <cell r="D873" t="str">
            <v>其他</v>
          </cell>
          <cell r="E873" t="str">
            <v>农学部未定单位</v>
          </cell>
          <cell r="F873" t="str">
            <v>男</v>
          </cell>
        </row>
        <row r="874">
          <cell r="D874" t="str">
            <v>本部</v>
          </cell>
          <cell r="E874" t="str">
            <v>汽车工程学院</v>
          </cell>
          <cell r="F874" t="str">
            <v>男</v>
          </cell>
        </row>
        <row r="875">
          <cell r="D875" t="str">
            <v>科研</v>
          </cell>
          <cell r="E875" t="str">
            <v>理论化学研究所</v>
          </cell>
          <cell r="F875" t="str">
            <v>男</v>
          </cell>
        </row>
        <row r="876">
          <cell r="D876" t="str">
            <v>其他</v>
          </cell>
          <cell r="E876" t="str">
            <v>农学部直属单位</v>
          </cell>
          <cell r="F876" t="str">
            <v>男</v>
          </cell>
        </row>
        <row r="877">
          <cell r="D877" t="str">
            <v>其他</v>
          </cell>
          <cell r="E877" t="str">
            <v>农学部公共教学中心</v>
          </cell>
          <cell r="F877" t="str">
            <v>男</v>
          </cell>
        </row>
        <row r="878">
          <cell r="D878" t="str">
            <v>科研</v>
          </cell>
          <cell r="E878" t="str">
            <v>原子与分子物理研究所</v>
          </cell>
          <cell r="F878" t="str">
            <v>女</v>
          </cell>
        </row>
        <row r="879">
          <cell r="D879" t="str">
            <v>本部</v>
          </cell>
          <cell r="E879" t="str">
            <v>汽车工程学院</v>
          </cell>
          <cell r="F879" t="str">
            <v>男</v>
          </cell>
        </row>
        <row r="880">
          <cell r="D880" t="str">
            <v>临床</v>
          </cell>
          <cell r="E880" t="str">
            <v>口腔医院</v>
          </cell>
          <cell r="F880" t="str">
            <v>女</v>
          </cell>
        </row>
        <row r="881">
          <cell r="D881" t="str">
            <v>本部</v>
          </cell>
          <cell r="E881" t="str">
            <v>公共卫生学院</v>
          </cell>
          <cell r="F881" t="str">
            <v>女</v>
          </cell>
        </row>
        <row r="882">
          <cell r="D882" t="str">
            <v>本部</v>
          </cell>
          <cell r="E882" t="str">
            <v>生物与农业工程学院</v>
          </cell>
          <cell r="F882" t="str">
            <v>女</v>
          </cell>
        </row>
        <row r="883">
          <cell r="D883" t="str">
            <v>本部</v>
          </cell>
          <cell r="E883" t="str">
            <v>基础医学院</v>
          </cell>
          <cell r="F883" t="str">
            <v>女</v>
          </cell>
        </row>
        <row r="884">
          <cell r="D884" t="str">
            <v>本部</v>
          </cell>
          <cell r="E884" t="str">
            <v>体育学院</v>
          </cell>
          <cell r="F884" t="str">
            <v>女</v>
          </cell>
        </row>
        <row r="885">
          <cell r="D885" t="str">
            <v>本部</v>
          </cell>
          <cell r="E885" t="str">
            <v>应用技术学院</v>
          </cell>
          <cell r="F885" t="str">
            <v>男</v>
          </cell>
        </row>
        <row r="886">
          <cell r="D886" t="str">
            <v>其他</v>
          </cell>
          <cell r="E886" t="str">
            <v>农学部未定单位</v>
          </cell>
          <cell r="F886" t="str">
            <v>男</v>
          </cell>
        </row>
        <row r="887">
          <cell r="D887" t="str">
            <v>其他</v>
          </cell>
          <cell r="E887" t="str">
            <v>军需科技学院</v>
          </cell>
          <cell r="F887" t="str">
            <v>男</v>
          </cell>
        </row>
        <row r="888">
          <cell r="D888" t="str">
            <v>本部</v>
          </cell>
          <cell r="E888" t="str">
            <v>建设工程学院</v>
          </cell>
          <cell r="F888" t="str">
            <v>男</v>
          </cell>
        </row>
        <row r="889">
          <cell r="D889" t="str">
            <v>其他</v>
          </cell>
          <cell r="E889" t="str">
            <v>军需科技学院</v>
          </cell>
          <cell r="F889" t="str">
            <v>女</v>
          </cell>
        </row>
        <row r="890">
          <cell r="D890" t="str">
            <v>本部</v>
          </cell>
          <cell r="E890" t="str">
            <v>环境与资源学院</v>
          </cell>
          <cell r="F890" t="str">
            <v>女</v>
          </cell>
        </row>
        <row r="891">
          <cell r="D891" t="str">
            <v>本部</v>
          </cell>
          <cell r="E891" t="str">
            <v>公共卫生学院</v>
          </cell>
          <cell r="F891" t="str">
            <v>女</v>
          </cell>
        </row>
        <row r="892">
          <cell r="D892" t="str">
            <v>其他</v>
          </cell>
          <cell r="E892" t="str">
            <v>植物科学学院</v>
          </cell>
          <cell r="F892" t="str">
            <v>男</v>
          </cell>
        </row>
        <row r="893">
          <cell r="D893" t="str">
            <v>科研</v>
          </cell>
          <cell r="E893" t="str">
            <v>汽车仿真与控制国家重点实验室</v>
          </cell>
          <cell r="F893" t="str">
            <v>女</v>
          </cell>
        </row>
        <row r="894">
          <cell r="D894" t="str">
            <v>本部</v>
          </cell>
          <cell r="E894" t="str">
            <v>物理学院</v>
          </cell>
          <cell r="F894" t="str">
            <v>男</v>
          </cell>
        </row>
        <row r="895">
          <cell r="D895" t="str">
            <v>本部</v>
          </cell>
          <cell r="E895" t="str">
            <v>应用技术学院</v>
          </cell>
          <cell r="F895" t="str">
            <v>男</v>
          </cell>
        </row>
        <row r="896">
          <cell r="D896" t="str">
            <v>其他</v>
          </cell>
          <cell r="E896" t="str">
            <v>农学部直属单位</v>
          </cell>
          <cell r="F896" t="str">
            <v>女</v>
          </cell>
        </row>
        <row r="897">
          <cell r="D897" t="str">
            <v>本部</v>
          </cell>
          <cell r="E897" t="str">
            <v>电子科学与工程学院</v>
          </cell>
          <cell r="F897" t="str">
            <v>男</v>
          </cell>
        </row>
        <row r="898">
          <cell r="D898" t="str">
            <v>本部</v>
          </cell>
          <cell r="E898" t="str">
            <v>通信工程学院</v>
          </cell>
          <cell r="F898" t="str">
            <v>女</v>
          </cell>
        </row>
        <row r="899">
          <cell r="D899" t="str">
            <v>本部</v>
          </cell>
          <cell r="E899" t="str">
            <v>材料科学与工程学院</v>
          </cell>
          <cell r="F899" t="str">
            <v>男</v>
          </cell>
        </row>
        <row r="900">
          <cell r="D900" t="str">
            <v>临床</v>
          </cell>
          <cell r="E900" t="str">
            <v>口腔医院</v>
          </cell>
          <cell r="F900" t="str">
            <v>女</v>
          </cell>
        </row>
        <row r="901">
          <cell r="D901" t="str">
            <v>本部</v>
          </cell>
          <cell r="E901" t="str">
            <v>公共计算机教学与研究中心</v>
          </cell>
          <cell r="F901" t="str">
            <v>男</v>
          </cell>
        </row>
        <row r="902">
          <cell r="D902" t="str">
            <v>本部</v>
          </cell>
          <cell r="E902" t="str">
            <v>建设工程学院</v>
          </cell>
          <cell r="F902" t="str">
            <v>男</v>
          </cell>
        </row>
        <row r="903">
          <cell r="D903" t="str">
            <v>本部</v>
          </cell>
          <cell r="E903" t="str">
            <v>地球科学学院</v>
          </cell>
          <cell r="F903" t="str">
            <v>男</v>
          </cell>
        </row>
        <row r="904">
          <cell r="D904" t="str">
            <v>科研</v>
          </cell>
          <cell r="E904" t="str">
            <v>原子与分子物理研究所</v>
          </cell>
          <cell r="F904" t="str">
            <v>男</v>
          </cell>
        </row>
        <row r="905">
          <cell r="D905" t="str">
            <v>本部</v>
          </cell>
          <cell r="E905" t="str">
            <v>电子科学与工程学院</v>
          </cell>
          <cell r="F905" t="str">
            <v>男</v>
          </cell>
        </row>
        <row r="906">
          <cell r="D906" t="str">
            <v>本部</v>
          </cell>
          <cell r="E906" t="str">
            <v>通信工程学院</v>
          </cell>
          <cell r="F906" t="str">
            <v>男</v>
          </cell>
        </row>
        <row r="907">
          <cell r="D907" t="str">
            <v>其他</v>
          </cell>
          <cell r="E907" t="str">
            <v>农学部公共教学中心</v>
          </cell>
          <cell r="F907" t="str">
            <v>男</v>
          </cell>
        </row>
        <row r="908">
          <cell r="D908" t="str">
            <v>本部</v>
          </cell>
          <cell r="E908" t="str">
            <v>待分配</v>
          </cell>
          <cell r="F908" t="str">
            <v>男</v>
          </cell>
        </row>
        <row r="909">
          <cell r="D909" t="str">
            <v>本部</v>
          </cell>
          <cell r="E909" t="str">
            <v>材料科学与工程学院</v>
          </cell>
          <cell r="F909" t="str">
            <v>女</v>
          </cell>
        </row>
        <row r="910">
          <cell r="D910" t="str">
            <v>其他</v>
          </cell>
          <cell r="E910" t="str">
            <v>农学部机关</v>
          </cell>
          <cell r="F910" t="str">
            <v>男</v>
          </cell>
        </row>
        <row r="911">
          <cell r="D911" t="str">
            <v>临床</v>
          </cell>
          <cell r="E911" t="str">
            <v>口腔医院</v>
          </cell>
          <cell r="F911" t="str">
            <v>女</v>
          </cell>
        </row>
        <row r="912">
          <cell r="D912" t="str">
            <v>本部</v>
          </cell>
          <cell r="E912" t="str">
            <v>环境与资源学院</v>
          </cell>
          <cell r="F912" t="str">
            <v>女</v>
          </cell>
        </row>
        <row r="913">
          <cell r="D913" t="str">
            <v>本部</v>
          </cell>
          <cell r="E913" t="str">
            <v>计算机科学与技术学院</v>
          </cell>
          <cell r="F913" t="str">
            <v>男</v>
          </cell>
        </row>
        <row r="914">
          <cell r="D914" t="str">
            <v>本部</v>
          </cell>
          <cell r="E914" t="str">
            <v>物理学院</v>
          </cell>
          <cell r="F914" t="str">
            <v>女</v>
          </cell>
        </row>
        <row r="915">
          <cell r="D915" t="str">
            <v>本部</v>
          </cell>
          <cell r="E915" t="str">
            <v>物理学院</v>
          </cell>
          <cell r="F915" t="str">
            <v>男</v>
          </cell>
        </row>
        <row r="916">
          <cell r="D916" t="str">
            <v>科研</v>
          </cell>
          <cell r="E916" t="str">
            <v>原子与分子物理研究所</v>
          </cell>
          <cell r="F916" t="str">
            <v>男</v>
          </cell>
        </row>
        <row r="917">
          <cell r="D917" t="str">
            <v>科研</v>
          </cell>
          <cell r="E917" t="str">
            <v>汽车仿真与控制国家重点实验室</v>
          </cell>
          <cell r="F917" t="str">
            <v>男</v>
          </cell>
        </row>
        <row r="918">
          <cell r="D918" t="str">
            <v>本部</v>
          </cell>
          <cell r="E918" t="str">
            <v>化学学院</v>
          </cell>
          <cell r="F918" t="str">
            <v>女</v>
          </cell>
        </row>
        <row r="919">
          <cell r="D919" t="str">
            <v>本部</v>
          </cell>
          <cell r="E919" t="str">
            <v>化学学院</v>
          </cell>
          <cell r="F919" t="str">
            <v>女</v>
          </cell>
        </row>
        <row r="920">
          <cell r="D920" t="str">
            <v>科研</v>
          </cell>
          <cell r="E920" t="str">
            <v>分子酶学工程教育部重点实验室</v>
          </cell>
          <cell r="F920" t="str">
            <v>男</v>
          </cell>
        </row>
        <row r="921">
          <cell r="D921" t="str">
            <v>本部</v>
          </cell>
          <cell r="E921" t="str">
            <v>公共卫生学院</v>
          </cell>
          <cell r="F921" t="str">
            <v>女</v>
          </cell>
        </row>
        <row r="922">
          <cell r="D922" t="str">
            <v>科研</v>
          </cell>
          <cell r="E922" t="str">
            <v>数量经济研究中心</v>
          </cell>
          <cell r="F922" t="str">
            <v>男</v>
          </cell>
        </row>
        <row r="923">
          <cell r="D923" t="str">
            <v>本部</v>
          </cell>
          <cell r="E923" t="str">
            <v>基础医学院</v>
          </cell>
          <cell r="F923" t="str">
            <v>男</v>
          </cell>
        </row>
        <row r="924">
          <cell r="D924" t="str">
            <v>本部</v>
          </cell>
          <cell r="E924" t="str">
            <v>生命科学学院</v>
          </cell>
          <cell r="F924" t="str">
            <v>女</v>
          </cell>
        </row>
        <row r="925">
          <cell r="D925" t="str">
            <v>本部</v>
          </cell>
          <cell r="E925" t="str">
            <v>通信工程学院</v>
          </cell>
          <cell r="F925" t="str">
            <v>男</v>
          </cell>
        </row>
        <row r="926">
          <cell r="D926" t="str">
            <v>本部</v>
          </cell>
          <cell r="E926" t="str">
            <v>体育学院</v>
          </cell>
          <cell r="F926" t="str">
            <v>女</v>
          </cell>
        </row>
        <row r="927">
          <cell r="D927" t="str">
            <v>本部</v>
          </cell>
          <cell r="E927" t="str">
            <v>化学学院</v>
          </cell>
          <cell r="F927" t="str">
            <v>男</v>
          </cell>
        </row>
        <row r="928">
          <cell r="D928" t="str">
            <v>本部</v>
          </cell>
          <cell r="E928" t="str">
            <v>物理学院</v>
          </cell>
          <cell r="F928" t="str">
            <v>男</v>
          </cell>
        </row>
        <row r="929">
          <cell r="D929" t="str">
            <v>本部</v>
          </cell>
          <cell r="E929" t="str">
            <v>环境与资源学院</v>
          </cell>
          <cell r="F929" t="str">
            <v>男</v>
          </cell>
        </row>
        <row r="930">
          <cell r="D930" t="str">
            <v>其他</v>
          </cell>
          <cell r="E930" t="str">
            <v>农学部未定单位</v>
          </cell>
          <cell r="F930" t="str">
            <v>男</v>
          </cell>
        </row>
        <row r="931">
          <cell r="D931" t="str">
            <v>本部</v>
          </cell>
          <cell r="E931" t="str">
            <v>地球探测科学与技术学院</v>
          </cell>
          <cell r="F931" t="str">
            <v>男</v>
          </cell>
        </row>
        <row r="932">
          <cell r="D932" t="str">
            <v>其他</v>
          </cell>
          <cell r="E932" t="str">
            <v>农学部机关</v>
          </cell>
          <cell r="F932" t="str">
            <v>男</v>
          </cell>
        </row>
        <row r="933">
          <cell r="D933" t="str">
            <v>本部</v>
          </cell>
          <cell r="E933" t="str">
            <v>材料科学与工程学院</v>
          </cell>
          <cell r="F933" t="str">
            <v>男</v>
          </cell>
        </row>
        <row r="934">
          <cell r="D934" t="str">
            <v>本部</v>
          </cell>
          <cell r="E934" t="str">
            <v>化学学院</v>
          </cell>
          <cell r="F934" t="str">
            <v>女</v>
          </cell>
        </row>
        <row r="935">
          <cell r="D935" t="str">
            <v>本部</v>
          </cell>
          <cell r="E935" t="str">
            <v>物理学院</v>
          </cell>
          <cell r="F935" t="str">
            <v>女</v>
          </cell>
        </row>
        <row r="936">
          <cell r="D936" t="str">
            <v>本部</v>
          </cell>
          <cell r="E936" t="str">
            <v>体育学院</v>
          </cell>
          <cell r="F936" t="str">
            <v>女</v>
          </cell>
        </row>
        <row r="937">
          <cell r="D937" t="str">
            <v>临床</v>
          </cell>
          <cell r="E937" t="str">
            <v>口腔医院</v>
          </cell>
          <cell r="F937" t="str">
            <v>女</v>
          </cell>
        </row>
        <row r="938">
          <cell r="D938" t="str">
            <v>本部</v>
          </cell>
          <cell r="E938" t="str">
            <v>药学院</v>
          </cell>
          <cell r="F938" t="str">
            <v>男</v>
          </cell>
        </row>
        <row r="939">
          <cell r="D939" t="str">
            <v>本部</v>
          </cell>
          <cell r="E939" t="str">
            <v>物理学院</v>
          </cell>
          <cell r="F939" t="str">
            <v>男</v>
          </cell>
        </row>
        <row r="940">
          <cell r="D940" t="str">
            <v>本部</v>
          </cell>
          <cell r="E940" t="str">
            <v>交通学院</v>
          </cell>
          <cell r="F940" t="str">
            <v>女</v>
          </cell>
        </row>
        <row r="941">
          <cell r="D941" t="str">
            <v>其他</v>
          </cell>
          <cell r="E941" t="str">
            <v>农学部未定单位</v>
          </cell>
          <cell r="F941" t="str">
            <v>男</v>
          </cell>
        </row>
        <row r="942">
          <cell r="D942" t="str">
            <v>临床</v>
          </cell>
          <cell r="E942" t="str">
            <v>口腔医院</v>
          </cell>
          <cell r="F942" t="str">
            <v>男</v>
          </cell>
        </row>
        <row r="943">
          <cell r="D943" t="str">
            <v>其他</v>
          </cell>
          <cell r="E943" t="str">
            <v>农学部机关</v>
          </cell>
          <cell r="F943" t="str">
            <v>男</v>
          </cell>
        </row>
        <row r="944">
          <cell r="D944" t="str">
            <v>本部</v>
          </cell>
          <cell r="E944" t="str">
            <v>机械科学与工程学院</v>
          </cell>
          <cell r="F944" t="str">
            <v>男</v>
          </cell>
        </row>
        <row r="945">
          <cell r="D945" t="str">
            <v>本部</v>
          </cell>
          <cell r="E945" t="str">
            <v>药学院</v>
          </cell>
          <cell r="F945" t="str">
            <v>男</v>
          </cell>
        </row>
        <row r="946">
          <cell r="D946" t="str">
            <v>本部</v>
          </cell>
          <cell r="E946" t="str">
            <v>电子科学与工程学院</v>
          </cell>
          <cell r="F946" t="str">
            <v>女</v>
          </cell>
        </row>
        <row r="947">
          <cell r="D947" t="str">
            <v>本部</v>
          </cell>
          <cell r="E947" t="str">
            <v>计算机科学与技术学院</v>
          </cell>
          <cell r="F947" t="str">
            <v>男</v>
          </cell>
        </row>
        <row r="948">
          <cell r="D948" t="str">
            <v>其他</v>
          </cell>
          <cell r="E948" t="str">
            <v>军需科技学院</v>
          </cell>
          <cell r="F948" t="str">
            <v>男</v>
          </cell>
        </row>
        <row r="949">
          <cell r="D949" t="str">
            <v>本部</v>
          </cell>
          <cell r="E949" t="str">
            <v>生物与农业工程学院</v>
          </cell>
          <cell r="F949" t="str">
            <v>男</v>
          </cell>
        </row>
        <row r="950">
          <cell r="D950" t="str">
            <v>其他</v>
          </cell>
          <cell r="E950" t="str">
            <v>农学部机关</v>
          </cell>
          <cell r="F950" t="str">
            <v>男</v>
          </cell>
        </row>
        <row r="951">
          <cell r="D951" t="str">
            <v>本部</v>
          </cell>
          <cell r="E951" t="str">
            <v>地球探测科学与技术学院</v>
          </cell>
          <cell r="F951" t="str">
            <v>男</v>
          </cell>
        </row>
        <row r="952">
          <cell r="D952" t="str">
            <v>临床</v>
          </cell>
          <cell r="E952" t="str">
            <v>口腔医院</v>
          </cell>
          <cell r="F952" t="str">
            <v>女</v>
          </cell>
        </row>
        <row r="953">
          <cell r="D953" t="str">
            <v>本部</v>
          </cell>
          <cell r="E953" t="str">
            <v>地球科学学院</v>
          </cell>
          <cell r="F953" t="str">
            <v>男</v>
          </cell>
        </row>
        <row r="954">
          <cell r="D954" t="str">
            <v>其他</v>
          </cell>
          <cell r="E954" t="str">
            <v>军需科技学院</v>
          </cell>
          <cell r="F954" t="str">
            <v>女</v>
          </cell>
        </row>
        <row r="955">
          <cell r="D955" t="str">
            <v>其他</v>
          </cell>
          <cell r="E955" t="str">
            <v>动物医学学院</v>
          </cell>
          <cell r="F955" t="str">
            <v>女</v>
          </cell>
        </row>
        <row r="956">
          <cell r="D956" t="str">
            <v>科研</v>
          </cell>
          <cell r="E956" t="str">
            <v>超塑性与塑性研究所</v>
          </cell>
          <cell r="F956" t="str">
            <v>男</v>
          </cell>
        </row>
        <row r="957">
          <cell r="D957" t="str">
            <v>本部</v>
          </cell>
          <cell r="E957" t="str">
            <v>地球探测科学与技术学院</v>
          </cell>
          <cell r="F957" t="str">
            <v>男</v>
          </cell>
        </row>
        <row r="958">
          <cell r="D958" t="str">
            <v>临床</v>
          </cell>
          <cell r="E958" t="str">
            <v>口腔医院</v>
          </cell>
          <cell r="F958" t="str">
            <v>女</v>
          </cell>
        </row>
        <row r="959">
          <cell r="D959" t="str">
            <v>其他</v>
          </cell>
          <cell r="E959" t="str">
            <v>农学部机关</v>
          </cell>
          <cell r="F959" t="str">
            <v>男</v>
          </cell>
        </row>
        <row r="960">
          <cell r="D960" t="str">
            <v>科研</v>
          </cell>
          <cell r="E960" t="str">
            <v>物理学院</v>
          </cell>
          <cell r="F960" t="str">
            <v>男</v>
          </cell>
        </row>
        <row r="961">
          <cell r="D961" t="str">
            <v>本部</v>
          </cell>
          <cell r="E961" t="str">
            <v>地球探测科学与技术学院</v>
          </cell>
          <cell r="F961" t="str">
            <v>男</v>
          </cell>
        </row>
        <row r="962">
          <cell r="D962" t="str">
            <v>本部</v>
          </cell>
          <cell r="E962" t="str">
            <v>基础医学院</v>
          </cell>
          <cell r="F962" t="str">
            <v>女</v>
          </cell>
        </row>
        <row r="963">
          <cell r="D963" t="str">
            <v>本部</v>
          </cell>
          <cell r="E963" t="str">
            <v>材料科学与工程学院</v>
          </cell>
          <cell r="F963" t="str">
            <v>女</v>
          </cell>
        </row>
        <row r="964">
          <cell r="D964" t="str">
            <v>本部</v>
          </cell>
          <cell r="E964" t="str">
            <v>计算机科学与技术学院</v>
          </cell>
          <cell r="F964" t="str">
            <v>女</v>
          </cell>
        </row>
        <row r="965">
          <cell r="D965" t="str">
            <v>本部</v>
          </cell>
          <cell r="E965" t="str">
            <v>生命科学学院</v>
          </cell>
          <cell r="F965" t="str">
            <v>女</v>
          </cell>
        </row>
        <row r="966">
          <cell r="D966" t="str">
            <v>本部</v>
          </cell>
          <cell r="E966" t="str">
            <v>化学学院</v>
          </cell>
          <cell r="F966" t="str">
            <v>女</v>
          </cell>
        </row>
        <row r="967">
          <cell r="D967" t="str">
            <v>科研</v>
          </cell>
          <cell r="E967" t="str">
            <v>辊锻工艺研究所</v>
          </cell>
          <cell r="F967" t="str">
            <v>男</v>
          </cell>
        </row>
        <row r="968">
          <cell r="D968" t="str">
            <v>其他</v>
          </cell>
          <cell r="E968" t="str">
            <v>农学部机关</v>
          </cell>
          <cell r="F968" t="str">
            <v>男</v>
          </cell>
        </row>
        <row r="969">
          <cell r="D969" t="str">
            <v>本部</v>
          </cell>
          <cell r="E969" t="str">
            <v>地球科学学院</v>
          </cell>
          <cell r="F969" t="str">
            <v>男</v>
          </cell>
        </row>
        <row r="970">
          <cell r="D970" t="str">
            <v>临床</v>
          </cell>
          <cell r="E970" t="str">
            <v>口腔医院</v>
          </cell>
          <cell r="F970" t="str">
            <v>女</v>
          </cell>
        </row>
        <row r="971">
          <cell r="D971" t="str">
            <v>科研</v>
          </cell>
          <cell r="E971" t="str">
            <v>分子酶学工程教育部重点实验室</v>
          </cell>
          <cell r="F971" t="str">
            <v>女</v>
          </cell>
        </row>
        <row r="972">
          <cell r="D972" t="str">
            <v>其他</v>
          </cell>
          <cell r="E972" t="str">
            <v>农学部未定单位</v>
          </cell>
          <cell r="F972" t="str">
            <v>男</v>
          </cell>
        </row>
        <row r="973">
          <cell r="D973" t="str">
            <v>本部</v>
          </cell>
          <cell r="E973" t="str">
            <v>物理学院</v>
          </cell>
          <cell r="F973" t="str">
            <v>男</v>
          </cell>
        </row>
        <row r="974">
          <cell r="D974" t="str">
            <v>其他</v>
          </cell>
          <cell r="E974" t="str">
            <v>农学部机关</v>
          </cell>
          <cell r="F974" t="str">
            <v>男</v>
          </cell>
        </row>
        <row r="975">
          <cell r="D975" t="str">
            <v>本部</v>
          </cell>
          <cell r="E975" t="str">
            <v>计算机科学与技术学院</v>
          </cell>
          <cell r="F975" t="str">
            <v>男</v>
          </cell>
        </row>
        <row r="976">
          <cell r="D976" t="str">
            <v>本部</v>
          </cell>
          <cell r="E976" t="str">
            <v>地球科学学院</v>
          </cell>
          <cell r="F976" t="str">
            <v>女</v>
          </cell>
        </row>
        <row r="977">
          <cell r="D977" t="str">
            <v>其他</v>
          </cell>
          <cell r="E977" t="str">
            <v>农学部机关</v>
          </cell>
          <cell r="F977" t="str">
            <v>男</v>
          </cell>
        </row>
        <row r="978">
          <cell r="D978" t="str">
            <v>其他</v>
          </cell>
          <cell r="E978" t="str">
            <v>农学部未定单位</v>
          </cell>
          <cell r="F978" t="str">
            <v>女</v>
          </cell>
        </row>
        <row r="979">
          <cell r="D979" t="str">
            <v>临床</v>
          </cell>
          <cell r="E979" t="str">
            <v>口腔医院</v>
          </cell>
          <cell r="F979" t="str">
            <v>男</v>
          </cell>
        </row>
        <row r="980">
          <cell r="D980" t="str">
            <v>科研</v>
          </cell>
          <cell r="E980" t="str">
            <v>原子与分子物理研究所</v>
          </cell>
          <cell r="F980" t="str">
            <v>男</v>
          </cell>
        </row>
        <row r="981">
          <cell r="D981" t="str">
            <v>本部</v>
          </cell>
          <cell r="E981" t="str">
            <v>汽车工程学院</v>
          </cell>
          <cell r="F981" t="str">
            <v>男</v>
          </cell>
        </row>
        <row r="982">
          <cell r="D982" t="str">
            <v>本部</v>
          </cell>
          <cell r="E982" t="str">
            <v>化学学院</v>
          </cell>
          <cell r="F982" t="str">
            <v>男</v>
          </cell>
        </row>
        <row r="983">
          <cell r="D983" t="str">
            <v>科研</v>
          </cell>
          <cell r="E983" t="str">
            <v>工程仿生教育部重点实验室</v>
          </cell>
          <cell r="F983" t="str">
            <v>男</v>
          </cell>
        </row>
        <row r="984">
          <cell r="D984" t="str">
            <v>本部</v>
          </cell>
          <cell r="E984" t="str">
            <v>汽车工程学院</v>
          </cell>
          <cell r="F984" t="str">
            <v>男</v>
          </cell>
        </row>
        <row r="985">
          <cell r="D985" t="str">
            <v>其他</v>
          </cell>
          <cell r="E985" t="str">
            <v>农学部公共教学中心</v>
          </cell>
          <cell r="F985" t="str">
            <v>女</v>
          </cell>
        </row>
        <row r="986">
          <cell r="D986" t="str">
            <v>本部</v>
          </cell>
          <cell r="E986" t="str">
            <v>应用技术学院</v>
          </cell>
          <cell r="F986" t="str">
            <v>男</v>
          </cell>
        </row>
        <row r="987">
          <cell r="D987" t="str">
            <v>本部</v>
          </cell>
          <cell r="E987" t="str">
            <v>地球科学学院</v>
          </cell>
          <cell r="F987" t="str">
            <v>女</v>
          </cell>
        </row>
        <row r="988">
          <cell r="D988" t="str">
            <v>其他</v>
          </cell>
          <cell r="E988" t="str">
            <v>植物科学学院</v>
          </cell>
          <cell r="F988" t="str">
            <v>男</v>
          </cell>
        </row>
        <row r="989">
          <cell r="D989" t="str">
            <v>其他</v>
          </cell>
          <cell r="E989" t="str">
            <v>军需科技学院</v>
          </cell>
          <cell r="F989" t="str">
            <v>女</v>
          </cell>
        </row>
        <row r="990">
          <cell r="D990" t="str">
            <v>其他</v>
          </cell>
          <cell r="E990" t="str">
            <v>农学部机关</v>
          </cell>
          <cell r="F990" t="str">
            <v>男</v>
          </cell>
        </row>
        <row r="991">
          <cell r="D991" t="str">
            <v>临床</v>
          </cell>
          <cell r="E991" t="str">
            <v>口腔医院</v>
          </cell>
          <cell r="F991" t="str">
            <v>男</v>
          </cell>
        </row>
        <row r="992">
          <cell r="D992" t="str">
            <v>其他</v>
          </cell>
          <cell r="E992" t="str">
            <v>农学部未定单位</v>
          </cell>
          <cell r="F992" t="str">
            <v>女</v>
          </cell>
        </row>
        <row r="993">
          <cell r="D993" t="str">
            <v>本部</v>
          </cell>
          <cell r="E993" t="str">
            <v>地球探测科学与技术学院</v>
          </cell>
          <cell r="F993" t="str">
            <v>男</v>
          </cell>
        </row>
        <row r="994">
          <cell r="D994" t="str">
            <v>本部</v>
          </cell>
          <cell r="E994" t="str">
            <v>基础医学院</v>
          </cell>
          <cell r="F994" t="str">
            <v>男</v>
          </cell>
        </row>
        <row r="995">
          <cell r="D995" t="str">
            <v>其他</v>
          </cell>
          <cell r="E995" t="str">
            <v>动物医学学院</v>
          </cell>
          <cell r="F995" t="str">
            <v>女</v>
          </cell>
        </row>
        <row r="996">
          <cell r="D996" t="str">
            <v>本部</v>
          </cell>
          <cell r="E996" t="str">
            <v>计算机科学与技术学院</v>
          </cell>
          <cell r="F996" t="str">
            <v>女</v>
          </cell>
        </row>
        <row r="997">
          <cell r="D997" t="str">
            <v>本部</v>
          </cell>
          <cell r="E997" t="str">
            <v>机械科学与工程学院</v>
          </cell>
          <cell r="F997" t="str">
            <v>男</v>
          </cell>
        </row>
        <row r="998">
          <cell r="D998" t="str">
            <v>临床</v>
          </cell>
          <cell r="E998" t="str">
            <v>口腔医院</v>
          </cell>
          <cell r="F998" t="str">
            <v>女</v>
          </cell>
        </row>
        <row r="999">
          <cell r="D999" t="str">
            <v>本部</v>
          </cell>
          <cell r="E999" t="str">
            <v>化学学院</v>
          </cell>
          <cell r="F999" t="str">
            <v>男</v>
          </cell>
        </row>
        <row r="1000">
          <cell r="D1000" t="str">
            <v>本部</v>
          </cell>
          <cell r="E1000" t="str">
            <v>药学院</v>
          </cell>
          <cell r="F1000" t="str">
            <v>女</v>
          </cell>
        </row>
        <row r="1001">
          <cell r="D1001" t="str">
            <v>其他</v>
          </cell>
          <cell r="E1001" t="str">
            <v>农学部机关</v>
          </cell>
          <cell r="F1001" t="str">
            <v>男</v>
          </cell>
        </row>
        <row r="1002">
          <cell r="D1002" t="str">
            <v>其他</v>
          </cell>
          <cell r="E1002" t="str">
            <v>农学部未定单位</v>
          </cell>
          <cell r="F1002" t="str">
            <v>男</v>
          </cell>
        </row>
        <row r="1003">
          <cell r="D1003" t="str">
            <v>其他</v>
          </cell>
          <cell r="E1003" t="str">
            <v>农学部未定单位</v>
          </cell>
          <cell r="F1003" t="str">
            <v>女</v>
          </cell>
        </row>
        <row r="1004">
          <cell r="D1004" t="str">
            <v>本部</v>
          </cell>
          <cell r="E1004" t="str">
            <v>物理学院</v>
          </cell>
          <cell r="F1004" t="str">
            <v>女</v>
          </cell>
        </row>
        <row r="1005">
          <cell r="D1005" t="str">
            <v>科研</v>
          </cell>
          <cell r="E1005" t="str">
            <v>辊锻工艺研究所</v>
          </cell>
          <cell r="F1005" t="str">
            <v>男</v>
          </cell>
        </row>
        <row r="1006">
          <cell r="D1006" t="str">
            <v>本部</v>
          </cell>
          <cell r="E1006" t="str">
            <v>交通学院</v>
          </cell>
          <cell r="F1006" t="str">
            <v>男</v>
          </cell>
        </row>
        <row r="1007">
          <cell r="D1007" t="str">
            <v>本部</v>
          </cell>
          <cell r="E1007" t="str">
            <v>基础医学院</v>
          </cell>
          <cell r="F1007" t="str">
            <v>女</v>
          </cell>
        </row>
        <row r="1008">
          <cell r="D1008" t="str">
            <v>其他</v>
          </cell>
          <cell r="E1008" t="str">
            <v>农学部未定单位</v>
          </cell>
          <cell r="F1008" t="str">
            <v>女</v>
          </cell>
        </row>
        <row r="1009">
          <cell r="D1009" t="str">
            <v>其他</v>
          </cell>
          <cell r="E1009" t="str">
            <v>农学部机关</v>
          </cell>
          <cell r="F1009" t="str">
            <v>男</v>
          </cell>
        </row>
        <row r="1010">
          <cell r="D1010" t="str">
            <v>其他</v>
          </cell>
          <cell r="E1010" t="str">
            <v>农学部未定单位</v>
          </cell>
          <cell r="F1010" t="str">
            <v>女</v>
          </cell>
        </row>
        <row r="1011">
          <cell r="D1011" t="str">
            <v>科研</v>
          </cell>
          <cell r="E1011" t="str">
            <v>汽车仿真与控制国家重点实验室</v>
          </cell>
          <cell r="F1011" t="str">
            <v>男</v>
          </cell>
        </row>
        <row r="1012">
          <cell r="D1012" t="str">
            <v>本部</v>
          </cell>
          <cell r="E1012" t="str">
            <v>计算机科学与技术学院</v>
          </cell>
          <cell r="F1012" t="str">
            <v>男</v>
          </cell>
        </row>
        <row r="1013">
          <cell r="D1013" t="str">
            <v>本部</v>
          </cell>
          <cell r="E1013" t="str">
            <v>计算机科学与技术学院</v>
          </cell>
          <cell r="F1013" t="str">
            <v>女</v>
          </cell>
        </row>
        <row r="1014">
          <cell r="D1014" t="str">
            <v>本部</v>
          </cell>
          <cell r="E1014" t="str">
            <v>物理学院</v>
          </cell>
          <cell r="F1014" t="str">
            <v>女</v>
          </cell>
        </row>
        <row r="1015">
          <cell r="D1015" t="str">
            <v>本部</v>
          </cell>
          <cell r="E1015" t="str">
            <v>汽车工程学院</v>
          </cell>
          <cell r="F1015" t="str">
            <v>女</v>
          </cell>
        </row>
        <row r="1016">
          <cell r="D1016" t="str">
            <v>本部</v>
          </cell>
          <cell r="E1016" t="str">
            <v>物理学院</v>
          </cell>
          <cell r="F1016" t="str">
            <v>男</v>
          </cell>
        </row>
        <row r="1017">
          <cell r="D1017" t="str">
            <v>科研</v>
          </cell>
          <cell r="E1017" t="str">
            <v>汽车仿真与控制国家重点实验室</v>
          </cell>
          <cell r="F1017" t="str">
            <v>男</v>
          </cell>
        </row>
        <row r="1018">
          <cell r="D1018" t="str">
            <v>本部</v>
          </cell>
          <cell r="E1018" t="str">
            <v>体育学院</v>
          </cell>
          <cell r="F1018" t="str">
            <v>男</v>
          </cell>
        </row>
        <row r="1019">
          <cell r="D1019" t="str">
            <v>本部</v>
          </cell>
          <cell r="E1019" t="str">
            <v>体育学院</v>
          </cell>
          <cell r="F1019" t="str">
            <v>男</v>
          </cell>
        </row>
        <row r="1020">
          <cell r="D1020" t="str">
            <v>本部</v>
          </cell>
          <cell r="E1020" t="str">
            <v>通信工程学院</v>
          </cell>
          <cell r="F1020" t="str">
            <v>女</v>
          </cell>
        </row>
        <row r="1021">
          <cell r="D1021" t="str">
            <v>其他</v>
          </cell>
          <cell r="E1021" t="str">
            <v>农学部未定单位</v>
          </cell>
          <cell r="F1021" t="str">
            <v>男</v>
          </cell>
        </row>
        <row r="1022">
          <cell r="D1022" t="str">
            <v>本部</v>
          </cell>
          <cell r="E1022" t="str">
            <v>基础医学院</v>
          </cell>
          <cell r="F1022" t="str">
            <v>女</v>
          </cell>
        </row>
        <row r="1023">
          <cell r="D1023" t="str">
            <v>本部</v>
          </cell>
          <cell r="E1023" t="str">
            <v>环境与资源学院</v>
          </cell>
          <cell r="F1023" t="str">
            <v>男</v>
          </cell>
        </row>
        <row r="1024">
          <cell r="D1024" t="str">
            <v>本部</v>
          </cell>
          <cell r="E1024" t="str">
            <v>电子科学与工程学院</v>
          </cell>
          <cell r="F1024" t="str">
            <v>女</v>
          </cell>
        </row>
        <row r="1025">
          <cell r="D1025" t="str">
            <v>本部</v>
          </cell>
          <cell r="E1025" t="str">
            <v>体育学院</v>
          </cell>
          <cell r="F1025" t="str">
            <v>女</v>
          </cell>
        </row>
        <row r="1026">
          <cell r="D1026" t="str">
            <v>本部</v>
          </cell>
          <cell r="E1026" t="str">
            <v>物理学院</v>
          </cell>
          <cell r="F1026" t="str">
            <v>女</v>
          </cell>
        </row>
        <row r="1027">
          <cell r="D1027" t="str">
            <v>科研</v>
          </cell>
          <cell r="E1027" t="str">
            <v>超硬材料国家重点实验室</v>
          </cell>
          <cell r="F1027" t="str">
            <v>男</v>
          </cell>
        </row>
        <row r="1028">
          <cell r="D1028" t="str">
            <v>本部</v>
          </cell>
          <cell r="E1028" t="str">
            <v>地球科学学院</v>
          </cell>
          <cell r="F1028" t="str">
            <v>男</v>
          </cell>
        </row>
        <row r="1029">
          <cell r="D1029" t="str">
            <v>本部</v>
          </cell>
          <cell r="E1029" t="str">
            <v>基础医学院</v>
          </cell>
          <cell r="F1029" t="str">
            <v>女</v>
          </cell>
        </row>
        <row r="1030">
          <cell r="D1030" t="str">
            <v>本部</v>
          </cell>
          <cell r="E1030" t="str">
            <v>地球科学学院</v>
          </cell>
          <cell r="F1030" t="str">
            <v>男</v>
          </cell>
        </row>
        <row r="1031">
          <cell r="D1031" t="str">
            <v>本部</v>
          </cell>
          <cell r="E1031" t="str">
            <v>生物与农业工程学院</v>
          </cell>
          <cell r="F1031" t="str">
            <v>男</v>
          </cell>
        </row>
        <row r="1032">
          <cell r="D1032" t="str">
            <v>本部</v>
          </cell>
          <cell r="E1032" t="str">
            <v>公共卫生学院</v>
          </cell>
          <cell r="F1032" t="str">
            <v>男</v>
          </cell>
        </row>
        <row r="1033">
          <cell r="D1033" t="str">
            <v>本部</v>
          </cell>
          <cell r="E1033" t="str">
            <v>机械科学与工程学院</v>
          </cell>
          <cell r="F1033" t="str">
            <v>女</v>
          </cell>
        </row>
        <row r="1034">
          <cell r="D1034" t="str">
            <v>本部</v>
          </cell>
          <cell r="E1034" t="str">
            <v>物理学院</v>
          </cell>
          <cell r="F1034" t="str">
            <v>男</v>
          </cell>
        </row>
        <row r="1035">
          <cell r="D1035" t="str">
            <v>科研</v>
          </cell>
          <cell r="E1035" t="str">
            <v>生命科学学院</v>
          </cell>
          <cell r="F1035" t="str">
            <v>男</v>
          </cell>
        </row>
        <row r="1036">
          <cell r="D1036" t="str">
            <v>其他</v>
          </cell>
          <cell r="E1036" t="str">
            <v>动物医学学院</v>
          </cell>
          <cell r="F1036" t="str">
            <v>男</v>
          </cell>
        </row>
        <row r="1037">
          <cell r="D1037" t="str">
            <v>临床</v>
          </cell>
          <cell r="E1037" t="str">
            <v>口腔医院</v>
          </cell>
          <cell r="F1037" t="str">
            <v>男</v>
          </cell>
        </row>
        <row r="1038">
          <cell r="D1038" t="str">
            <v>本部</v>
          </cell>
          <cell r="E1038" t="str">
            <v>电子科学与工程学院</v>
          </cell>
          <cell r="F1038" t="str">
            <v>女</v>
          </cell>
        </row>
        <row r="1039">
          <cell r="D1039" t="str">
            <v>科研</v>
          </cell>
          <cell r="E1039" t="str">
            <v>计算机科学与技术学院</v>
          </cell>
          <cell r="F1039" t="str">
            <v>男</v>
          </cell>
        </row>
        <row r="1040">
          <cell r="D1040" t="str">
            <v>本部</v>
          </cell>
          <cell r="E1040" t="str">
            <v>生物与农业工程学院</v>
          </cell>
          <cell r="F1040" t="str">
            <v>女</v>
          </cell>
        </row>
        <row r="1041">
          <cell r="D1041" t="str">
            <v>本部</v>
          </cell>
          <cell r="E1041" t="str">
            <v>公共卫生学院</v>
          </cell>
          <cell r="F1041" t="str">
            <v>女</v>
          </cell>
        </row>
        <row r="1042">
          <cell r="D1042" t="str">
            <v>本部</v>
          </cell>
          <cell r="E1042" t="str">
            <v>基础医学院</v>
          </cell>
          <cell r="F1042" t="str">
            <v>女</v>
          </cell>
        </row>
        <row r="1043">
          <cell r="D1043" t="str">
            <v>本部</v>
          </cell>
          <cell r="E1043" t="str">
            <v>化学学院</v>
          </cell>
          <cell r="F1043" t="str">
            <v>女</v>
          </cell>
        </row>
        <row r="1044">
          <cell r="D1044" t="str">
            <v>本部</v>
          </cell>
          <cell r="E1044" t="str">
            <v>物理学院</v>
          </cell>
          <cell r="F1044" t="str">
            <v>男</v>
          </cell>
        </row>
        <row r="1045">
          <cell r="D1045" t="str">
            <v>科研</v>
          </cell>
          <cell r="E1045" t="str">
            <v>实验动物中心</v>
          </cell>
          <cell r="F1045" t="str">
            <v>女</v>
          </cell>
        </row>
        <row r="1046">
          <cell r="D1046" t="str">
            <v>临床</v>
          </cell>
          <cell r="E1046" t="str">
            <v>口腔医院</v>
          </cell>
          <cell r="F1046" t="str">
            <v>女</v>
          </cell>
        </row>
        <row r="1047">
          <cell r="D1047" t="str">
            <v>本部</v>
          </cell>
          <cell r="E1047" t="str">
            <v>环境与资源学院</v>
          </cell>
          <cell r="F1047" t="str">
            <v>女</v>
          </cell>
        </row>
        <row r="1048">
          <cell r="D1048" t="str">
            <v>本部</v>
          </cell>
          <cell r="E1048" t="str">
            <v>药学院</v>
          </cell>
          <cell r="F1048" t="str">
            <v>男</v>
          </cell>
        </row>
        <row r="1049">
          <cell r="D1049" t="str">
            <v>本部</v>
          </cell>
          <cell r="E1049" t="str">
            <v>汽车工程学院</v>
          </cell>
          <cell r="F1049" t="str">
            <v>男</v>
          </cell>
        </row>
        <row r="1050">
          <cell r="D1050" t="str">
            <v>本部</v>
          </cell>
          <cell r="E1050" t="str">
            <v>通信工程学院</v>
          </cell>
          <cell r="F1050" t="str">
            <v>女</v>
          </cell>
        </row>
        <row r="1051">
          <cell r="D1051" t="str">
            <v>临床</v>
          </cell>
          <cell r="E1051" t="str">
            <v>口腔医院</v>
          </cell>
          <cell r="F1051" t="str">
            <v>女</v>
          </cell>
        </row>
        <row r="1052">
          <cell r="D1052" t="str">
            <v>本部</v>
          </cell>
          <cell r="E1052" t="str">
            <v>应用技术学院</v>
          </cell>
          <cell r="F1052" t="str">
            <v>女</v>
          </cell>
        </row>
        <row r="1053">
          <cell r="D1053" t="str">
            <v>科研</v>
          </cell>
          <cell r="E1053" t="str">
            <v>超硬材料国家重点实验室</v>
          </cell>
          <cell r="F1053" t="str">
            <v>男</v>
          </cell>
        </row>
        <row r="1054">
          <cell r="D1054" t="str">
            <v>本部</v>
          </cell>
          <cell r="E1054" t="str">
            <v>汽车工程学院</v>
          </cell>
          <cell r="F1054" t="str">
            <v>男</v>
          </cell>
        </row>
        <row r="1055">
          <cell r="D1055" t="str">
            <v>科研</v>
          </cell>
          <cell r="E1055" t="str">
            <v>辊锻工艺研究所</v>
          </cell>
          <cell r="F1055" t="str">
            <v>男</v>
          </cell>
        </row>
        <row r="1056">
          <cell r="D1056" t="str">
            <v>本部</v>
          </cell>
          <cell r="E1056" t="str">
            <v>电子科学与工程学院</v>
          </cell>
          <cell r="F1056" t="str">
            <v>男</v>
          </cell>
        </row>
        <row r="1057">
          <cell r="D1057" t="str">
            <v>本部</v>
          </cell>
          <cell r="E1057" t="str">
            <v>生命科学学院</v>
          </cell>
          <cell r="F1057" t="str">
            <v>男</v>
          </cell>
        </row>
        <row r="1058">
          <cell r="D1058" t="str">
            <v>本部</v>
          </cell>
          <cell r="E1058" t="str">
            <v>化学学院</v>
          </cell>
          <cell r="F1058" t="str">
            <v>男</v>
          </cell>
        </row>
        <row r="1059">
          <cell r="D1059" t="str">
            <v>本部</v>
          </cell>
          <cell r="E1059" t="str">
            <v>建设工程学院</v>
          </cell>
          <cell r="F1059" t="str">
            <v>男</v>
          </cell>
        </row>
        <row r="1060">
          <cell r="D1060" t="str">
            <v>本部</v>
          </cell>
          <cell r="E1060" t="str">
            <v>公共卫生学院</v>
          </cell>
          <cell r="F1060" t="str">
            <v>男</v>
          </cell>
        </row>
        <row r="1061">
          <cell r="D1061" t="str">
            <v>本部</v>
          </cell>
          <cell r="E1061" t="str">
            <v>材料科学与工程学院</v>
          </cell>
          <cell r="F1061" t="str">
            <v>女</v>
          </cell>
        </row>
        <row r="1062">
          <cell r="D1062" t="str">
            <v>临床</v>
          </cell>
          <cell r="E1062" t="str">
            <v>口腔医院</v>
          </cell>
          <cell r="F1062" t="str">
            <v>男</v>
          </cell>
        </row>
        <row r="1063">
          <cell r="D1063" t="str">
            <v>本部</v>
          </cell>
          <cell r="E1063" t="str">
            <v>机械科学与工程学院</v>
          </cell>
          <cell r="F1063" t="str">
            <v>男</v>
          </cell>
        </row>
        <row r="1064">
          <cell r="D1064" t="str">
            <v>本部</v>
          </cell>
          <cell r="E1064" t="str">
            <v>机械科学与工程学院</v>
          </cell>
          <cell r="F1064" t="str">
            <v>男</v>
          </cell>
        </row>
        <row r="1065">
          <cell r="D1065" t="str">
            <v>本部</v>
          </cell>
          <cell r="E1065" t="str">
            <v>物理学院</v>
          </cell>
          <cell r="F1065" t="str">
            <v>女</v>
          </cell>
        </row>
        <row r="1066">
          <cell r="D1066" t="str">
            <v>本部</v>
          </cell>
          <cell r="E1066" t="str">
            <v>通信工程学院</v>
          </cell>
          <cell r="F1066" t="str">
            <v>女</v>
          </cell>
        </row>
        <row r="1067">
          <cell r="D1067" t="str">
            <v>其他</v>
          </cell>
          <cell r="E1067" t="str">
            <v>农学部机关</v>
          </cell>
          <cell r="F1067" t="str">
            <v>男</v>
          </cell>
        </row>
        <row r="1068">
          <cell r="D1068" t="str">
            <v>本部</v>
          </cell>
          <cell r="E1068" t="str">
            <v>计算机科学与技术学院</v>
          </cell>
          <cell r="F1068" t="str">
            <v>男</v>
          </cell>
        </row>
        <row r="1069">
          <cell r="D1069" t="str">
            <v>本部</v>
          </cell>
          <cell r="E1069" t="str">
            <v>体育学院</v>
          </cell>
          <cell r="F1069" t="str">
            <v>男</v>
          </cell>
        </row>
        <row r="1070">
          <cell r="D1070" t="str">
            <v>临床</v>
          </cell>
          <cell r="E1070" t="str">
            <v>口腔医院</v>
          </cell>
          <cell r="F1070" t="str">
            <v>女</v>
          </cell>
        </row>
        <row r="1071">
          <cell r="D1071" t="str">
            <v>本部</v>
          </cell>
          <cell r="E1071" t="str">
            <v>公共计算机教学与研究中心</v>
          </cell>
          <cell r="F1071" t="str">
            <v>女</v>
          </cell>
        </row>
        <row r="1072">
          <cell r="D1072" t="str">
            <v>本部</v>
          </cell>
          <cell r="E1072" t="str">
            <v>体育学院</v>
          </cell>
          <cell r="F1072" t="str">
            <v>女</v>
          </cell>
        </row>
        <row r="1073">
          <cell r="D1073" t="str">
            <v>本部</v>
          </cell>
          <cell r="E1073" t="str">
            <v>药学院</v>
          </cell>
          <cell r="F1073" t="str">
            <v>女</v>
          </cell>
        </row>
        <row r="1074">
          <cell r="D1074" t="str">
            <v>本部</v>
          </cell>
          <cell r="E1074" t="str">
            <v>基础医学院</v>
          </cell>
          <cell r="F1074" t="str">
            <v>女</v>
          </cell>
        </row>
        <row r="1075">
          <cell r="D1075" t="str">
            <v>本部</v>
          </cell>
          <cell r="E1075" t="str">
            <v>学部</v>
          </cell>
          <cell r="F1075" t="str">
            <v>男</v>
          </cell>
        </row>
        <row r="1076">
          <cell r="D1076" t="str">
            <v>临床</v>
          </cell>
          <cell r="E1076" t="str">
            <v>口腔医院</v>
          </cell>
          <cell r="F1076" t="str">
            <v>女</v>
          </cell>
        </row>
        <row r="1077">
          <cell r="D1077" t="str">
            <v>临床</v>
          </cell>
          <cell r="E1077" t="str">
            <v>口腔医院</v>
          </cell>
          <cell r="F1077" t="str">
            <v>女</v>
          </cell>
        </row>
        <row r="1078">
          <cell r="D1078" t="str">
            <v>本部</v>
          </cell>
          <cell r="E1078" t="str">
            <v>机械科学与工程学院</v>
          </cell>
          <cell r="F1078" t="str">
            <v>男</v>
          </cell>
        </row>
        <row r="1079">
          <cell r="D1079" t="str">
            <v>本部</v>
          </cell>
          <cell r="E1079" t="str">
            <v>机械科学与工程学院</v>
          </cell>
          <cell r="F1079" t="str">
            <v>女</v>
          </cell>
        </row>
        <row r="1080">
          <cell r="D1080" t="str">
            <v>本部</v>
          </cell>
          <cell r="E1080" t="str">
            <v>化学学院</v>
          </cell>
          <cell r="F1080" t="str">
            <v>男</v>
          </cell>
        </row>
        <row r="1081">
          <cell r="D1081" t="str">
            <v>本部</v>
          </cell>
          <cell r="E1081" t="str">
            <v>物理学院</v>
          </cell>
          <cell r="F1081" t="str">
            <v>男</v>
          </cell>
        </row>
        <row r="1082">
          <cell r="D1082" t="str">
            <v>本部</v>
          </cell>
          <cell r="E1082" t="str">
            <v>材料科学与工程学院</v>
          </cell>
          <cell r="F1082" t="str">
            <v>男</v>
          </cell>
        </row>
        <row r="1083">
          <cell r="D1083" t="str">
            <v>科研</v>
          </cell>
          <cell r="E1083" t="str">
            <v>计算机科学与技术学院</v>
          </cell>
          <cell r="F1083" t="str">
            <v>男</v>
          </cell>
        </row>
        <row r="1084">
          <cell r="D1084" t="str">
            <v>本部</v>
          </cell>
          <cell r="E1084" t="str">
            <v>地球科学学院</v>
          </cell>
          <cell r="F1084" t="str">
            <v>男</v>
          </cell>
        </row>
        <row r="1085">
          <cell r="D1085" t="str">
            <v>本部</v>
          </cell>
          <cell r="E1085" t="str">
            <v>体育学院</v>
          </cell>
          <cell r="F1085" t="str">
            <v>男</v>
          </cell>
        </row>
        <row r="1086">
          <cell r="D1086" t="str">
            <v>本部</v>
          </cell>
          <cell r="E1086" t="str">
            <v>地球科学学院</v>
          </cell>
          <cell r="F1086" t="str">
            <v>男</v>
          </cell>
        </row>
        <row r="1087">
          <cell r="D1087" t="str">
            <v>本部</v>
          </cell>
          <cell r="E1087" t="str">
            <v>通信工程学院</v>
          </cell>
          <cell r="F1087" t="str">
            <v>男</v>
          </cell>
        </row>
        <row r="1088">
          <cell r="D1088" t="str">
            <v>其他</v>
          </cell>
          <cell r="E1088" t="str">
            <v>农学部公共教学中心</v>
          </cell>
          <cell r="F1088" t="str">
            <v>女</v>
          </cell>
        </row>
        <row r="1089">
          <cell r="D1089" t="str">
            <v>本部</v>
          </cell>
          <cell r="E1089" t="str">
            <v>通信工程学院</v>
          </cell>
          <cell r="F1089" t="str">
            <v>男</v>
          </cell>
        </row>
        <row r="1090">
          <cell r="D1090" t="str">
            <v>本部</v>
          </cell>
          <cell r="E1090" t="str">
            <v>仪器科学与电气工程学院</v>
          </cell>
          <cell r="F1090" t="str">
            <v>女</v>
          </cell>
        </row>
        <row r="1091">
          <cell r="D1091" t="str">
            <v>本部</v>
          </cell>
          <cell r="E1091" t="str">
            <v>交通学院</v>
          </cell>
          <cell r="F1091" t="str">
            <v>男</v>
          </cell>
        </row>
        <row r="1092">
          <cell r="D1092" t="str">
            <v>本部</v>
          </cell>
          <cell r="E1092" t="str">
            <v>材料科学与工程学院</v>
          </cell>
          <cell r="F1092" t="str">
            <v>男</v>
          </cell>
        </row>
        <row r="1093">
          <cell r="D1093" t="str">
            <v>其他</v>
          </cell>
          <cell r="E1093" t="str">
            <v>动物科学学院</v>
          </cell>
          <cell r="F1093" t="str">
            <v>男</v>
          </cell>
        </row>
        <row r="1094">
          <cell r="D1094" t="str">
            <v>其他</v>
          </cell>
          <cell r="E1094" t="str">
            <v>植物科学学院</v>
          </cell>
          <cell r="F1094" t="str">
            <v>男</v>
          </cell>
        </row>
        <row r="1095">
          <cell r="D1095" t="str">
            <v>本部</v>
          </cell>
          <cell r="E1095" t="str">
            <v>通信工程学院</v>
          </cell>
          <cell r="F1095" t="str">
            <v>女</v>
          </cell>
        </row>
        <row r="1096">
          <cell r="D1096" t="str">
            <v>其他</v>
          </cell>
          <cell r="E1096" t="str">
            <v>农学部未定单位</v>
          </cell>
          <cell r="F1096" t="str">
            <v>男</v>
          </cell>
        </row>
        <row r="1097">
          <cell r="D1097" t="str">
            <v>本部</v>
          </cell>
          <cell r="E1097" t="str">
            <v>生命科学学院</v>
          </cell>
          <cell r="F1097" t="str">
            <v>男</v>
          </cell>
        </row>
        <row r="1098">
          <cell r="D1098" t="str">
            <v>本部</v>
          </cell>
          <cell r="E1098" t="str">
            <v>公共卫生学院</v>
          </cell>
          <cell r="F1098" t="str">
            <v>男</v>
          </cell>
        </row>
        <row r="1099">
          <cell r="D1099" t="str">
            <v>临床</v>
          </cell>
          <cell r="E1099" t="str">
            <v>口腔医院</v>
          </cell>
          <cell r="F1099" t="str">
            <v>女</v>
          </cell>
        </row>
        <row r="1100">
          <cell r="D1100" t="str">
            <v>其他</v>
          </cell>
          <cell r="E1100" t="str">
            <v>人兽共患病研究所</v>
          </cell>
          <cell r="F1100" t="str">
            <v>女</v>
          </cell>
        </row>
        <row r="1101">
          <cell r="D1101" t="str">
            <v>其他</v>
          </cell>
          <cell r="E1101" t="str">
            <v>农学部机关</v>
          </cell>
          <cell r="F1101" t="str">
            <v>男</v>
          </cell>
        </row>
        <row r="1102">
          <cell r="D1102" t="str">
            <v>本部</v>
          </cell>
          <cell r="E1102" t="str">
            <v>计算机科学与技术学院</v>
          </cell>
          <cell r="F1102" t="str">
            <v>男</v>
          </cell>
        </row>
        <row r="1103">
          <cell r="D1103" t="str">
            <v>其他</v>
          </cell>
          <cell r="E1103" t="str">
            <v>农学部公共教学中心</v>
          </cell>
          <cell r="F1103" t="str">
            <v>男</v>
          </cell>
        </row>
        <row r="1104">
          <cell r="D1104" t="str">
            <v>产业</v>
          </cell>
          <cell r="E1104" t="str">
            <v>生物与农业工程学院</v>
          </cell>
          <cell r="F1104" t="str">
            <v>男</v>
          </cell>
        </row>
        <row r="1105">
          <cell r="D1105" t="str">
            <v>本部</v>
          </cell>
          <cell r="E1105" t="str">
            <v>通信工程学院</v>
          </cell>
          <cell r="F1105" t="str">
            <v>男</v>
          </cell>
        </row>
        <row r="1106">
          <cell r="D1106" t="str">
            <v>临床</v>
          </cell>
          <cell r="E1106" t="str">
            <v>口腔医院</v>
          </cell>
          <cell r="F1106" t="str">
            <v>男</v>
          </cell>
        </row>
        <row r="1107">
          <cell r="D1107" t="str">
            <v>临床</v>
          </cell>
          <cell r="E1107" t="str">
            <v>口腔医院</v>
          </cell>
          <cell r="F1107" t="str">
            <v>女</v>
          </cell>
        </row>
        <row r="1108">
          <cell r="D1108" t="str">
            <v>本部</v>
          </cell>
          <cell r="E1108" t="str">
            <v>生命科学学院</v>
          </cell>
          <cell r="F1108" t="str">
            <v>女</v>
          </cell>
        </row>
        <row r="1109">
          <cell r="D1109" t="str">
            <v>本部</v>
          </cell>
          <cell r="E1109" t="str">
            <v>汽车工程学院</v>
          </cell>
          <cell r="F1109" t="str">
            <v>男</v>
          </cell>
        </row>
        <row r="1110">
          <cell r="D1110" t="str">
            <v>本部</v>
          </cell>
          <cell r="E1110" t="str">
            <v>药学院</v>
          </cell>
          <cell r="F1110" t="str">
            <v>女</v>
          </cell>
        </row>
        <row r="1111">
          <cell r="D1111" t="str">
            <v>本部</v>
          </cell>
          <cell r="E1111" t="str">
            <v>公共卫生学院</v>
          </cell>
          <cell r="F1111" t="str">
            <v>男</v>
          </cell>
        </row>
        <row r="1112">
          <cell r="D1112" t="str">
            <v>本部</v>
          </cell>
          <cell r="E1112" t="str">
            <v>通信工程学院</v>
          </cell>
          <cell r="F1112" t="str">
            <v>男</v>
          </cell>
        </row>
        <row r="1113">
          <cell r="D1113" t="str">
            <v>科研</v>
          </cell>
          <cell r="E1113" t="str">
            <v>原子与分子物理研究所</v>
          </cell>
          <cell r="F1113" t="str">
            <v>男</v>
          </cell>
        </row>
        <row r="1114">
          <cell r="D1114" t="str">
            <v>本部</v>
          </cell>
          <cell r="E1114" t="str">
            <v>机械科学与工程学院</v>
          </cell>
          <cell r="F1114" t="str">
            <v>男</v>
          </cell>
        </row>
        <row r="1115">
          <cell r="D1115" t="str">
            <v>本部</v>
          </cell>
          <cell r="E1115" t="str">
            <v>体育学院</v>
          </cell>
          <cell r="F1115" t="str">
            <v>女</v>
          </cell>
        </row>
        <row r="1116">
          <cell r="D1116" t="str">
            <v>本部</v>
          </cell>
          <cell r="E1116" t="str">
            <v>通信工程学院</v>
          </cell>
          <cell r="F1116" t="str">
            <v>女</v>
          </cell>
        </row>
        <row r="1117">
          <cell r="D1117" t="str">
            <v>本部</v>
          </cell>
          <cell r="E1117" t="str">
            <v>公共卫生学院</v>
          </cell>
          <cell r="F1117" t="str">
            <v>男</v>
          </cell>
        </row>
        <row r="1118">
          <cell r="D1118" t="str">
            <v>科研</v>
          </cell>
          <cell r="E1118" t="str">
            <v>辊锻工艺研究所</v>
          </cell>
          <cell r="F1118" t="str">
            <v>男</v>
          </cell>
        </row>
        <row r="1119">
          <cell r="D1119" t="str">
            <v>科研</v>
          </cell>
          <cell r="E1119" t="str">
            <v>理论化学研究所</v>
          </cell>
          <cell r="F1119" t="str">
            <v>男</v>
          </cell>
        </row>
        <row r="1120">
          <cell r="D1120" t="str">
            <v>本部</v>
          </cell>
          <cell r="E1120" t="str">
            <v>建设工程学院</v>
          </cell>
          <cell r="F1120" t="str">
            <v>男</v>
          </cell>
        </row>
        <row r="1121">
          <cell r="D1121" t="str">
            <v>本部</v>
          </cell>
          <cell r="E1121" t="str">
            <v>通信工程学院</v>
          </cell>
          <cell r="F1121" t="str">
            <v>女</v>
          </cell>
        </row>
        <row r="1122">
          <cell r="D1122" t="str">
            <v>其他</v>
          </cell>
          <cell r="E1122" t="str">
            <v>农学部未定单位</v>
          </cell>
          <cell r="F1122" t="str">
            <v>女</v>
          </cell>
        </row>
        <row r="1123">
          <cell r="D1123" t="str">
            <v>其他</v>
          </cell>
          <cell r="E1123" t="str">
            <v>农学部直属单位</v>
          </cell>
          <cell r="F1123" t="str">
            <v>男</v>
          </cell>
        </row>
        <row r="1124">
          <cell r="D1124" t="str">
            <v>本部</v>
          </cell>
          <cell r="E1124" t="str">
            <v>环境与资源学院</v>
          </cell>
          <cell r="F1124" t="str">
            <v>男</v>
          </cell>
        </row>
        <row r="1125">
          <cell r="D1125" t="str">
            <v>科研</v>
          </cell>
          <cell r="E1125" t="str">
            <v>无机合成与制备化学国家重点实验室</v>
          </cell>
          <cell r="F1125" t="str">
            <v>男</v>
          </cell>
        </row>
        <row r="1126">
          <cell r="D1126" t="str">
            <v>本部</v>
          </cell>
          <cell r="E1126" t="str">
            <v>体育学院</v>
          </cell>
          <cell r="F1126" t="str">
            <v>女</v>
          </cell>
        </row>
        <row r="1127">
          <cell r="D1127" t="str">
            <v>本部</v>
          </cell>
          <cell r="E1127" t="str">
            <v>生物与农业工程学院</v>
          </cell>
          <cell r="F1127" t="str">
            <v>女</v>
          </cell>
        </row>
        <row r="1128">
          <cell r="D1128" t="str">
            <v>本部</v>
          </cell>
          <cell r="E1128" t="str">
            <v>汽车工程学院</v>
          </cell>
          <cell r="F1128" t="str">
            <v>男</v>
          </cell>
        </row>
        <row r="1129">
          <cell r="D1129" t="str">
            <v>本部</v>
          </cell>
          <cell r="E1129" t="str">
            <v>化学学院</v>
          </cell>
          <cell r="F1129" t="str">
            <v>男</v>
          </cell>
        </row>
        <row r="1130">
          <cell r="D1130" t="str">
            <v>本部</v>
          </cell>
          <cell r="E1130" t="str">
            <v>地球探测科学与技术学院</v>
          </cell>
          <cell r="F1130" t="str">
            <v>男</v>
          </cell>
        </row>
        <row r="1131">
          <cell r="D1131" t="str">
            <v>本部</v>
          </cell>
          <cell r="E1131" t="str">
            <v>建设工程学院</v>
          </cell>
          <cell r="F1131" t="str">
            <v>男</v>
          </cell>
        </row>
        <row r="1132">
          <cell r="D1132" t="str">
            <v>本部</v>
          </cell>
          <cell r="E1132" t="str">
            <v>未定单位</v>
          </cell>
          <cell r="F1132" t="str">
            <v>男</v>
          </cell>
        </row>
        <row r="1133">
          <cell r="D1133" t="str">
            <v>本部</v>
          </cell>
          <cell r="E1133" t="str">
            <v>计算机科学与技术学院</v>
          </cell>
          <cell r="F1133" t="str">
            <v>男</v>
          </cell>
        </row>
        <row r="1134">
          <cell r="D1134" t="str">
            <v>本部</v>
          </cell>
          <cell r="E1134" t="str">
            <v>地球探测科学与技术学院</v>
          </cell>
          <cell r="F1134" t="str">
            <v>男</v>
          </cell>
        </row>
        <row r="1135">
          <cell r="D1135" t="str">
            <v>本部</v>
          </cell>
          <cell r="E1135" t="str">
            <v>汽车工程学院</v>
          </cell>
          <cell r="F1135" t="str">
            <v>男</v>
          </cell>
        </row>
        <row r="1136">
          <cell r="D1136" t="str">
            <v>本部</v>
          </cell>
          <cell r="E1136" t="str">
            <v>通信工程学院</v>
          </cell>
          <cell r="F1136" t="str">
            <v>男</v>
          </cell>
        </row>
        <row r="1137">
          <cell r="D1137" t="str">
            <v>本部</v>
          </cell>
          <cell r="E1137" t="str">
            <v>机械科学与工程学院</v>
          </cell>
          <cell r="F1137" t="str">
            <v>男</v>
          </cell>
        </row>
        <row r="1138">
          <cell r="D1138" t="str">
            <v>本部</v>
          </cell>
          <cell r="E1138" t="str">
            <v>生命科学学院</v>
          </cell>
          <cell r="F1138" t="str">
            <v>女</v>
          </cell>
        </row>
        <row r="1139">
          <cell r="D1139" t="str">
            <v>本部</v>
          </cell>
          <cell r="E1139" t="str">
            <v>高等教育研究所</v>
          </cell>
          <cell r="F1139" t="str">
            <v>男</v>
          </cell>
        </row>
        <row r="1140">
          <cell r="D1140" t="str">
            <v>科研</v>
          </cell>
          <cell r="E1140" t="str">
            <v>汽车工程学院</v>
          </cell>
          <cell r="F1140" t="str">
            <v>女</v>
          </cell>
        </row>
        <row r="1141">
          <cell r="D1141" t="str">
            <v>本部</v>
          </cell>
          <cell r="E1141" t="str">
            <v>地球探测科学与技术学院</v>
          </cell>
          <cell r="F1141" t="str">
            <v>男</v>
          </cell>
        </row>
        <row r="1142">
          <cell r="D1142" t="str">
            <v>本部</v>
          </cell>
          <cell r="E1142" t="str">
            <v>基础医学院</v>
          </cell>
          <cell r="F1142" t="str">
            <v>女</v>
          </cell>
        </row>
        <row r="1143">
          <cell r="D1143" t="str">
            <v>本部</v>
          </cell>
          <cell r="E1143" t="str">
            <v>生物与农业工程学院</v>
          </cell>
          <cell r="F1143" t="str">
            <v>女</v>
          </cell>
        </row>
        <row r="1144">
          <cell r="D1144" t="str">
            <v>本部</v>
          </cell>
          <cell r="E1144" t="str">
            <v>环境与资源学院</v>
          </cell>
          <cell r="F1144" t="str">
            <v>男</v>
          </cell>
        </row>
        <row r="1145">
          <cell r="D1145" t="str">
            <v>本部</v>
          </cell>
          <cell r="E1145" t="str">
            <v>应用技术学院</v>
          </cell>
          <cell r="F1145" t="str">
            <v>男</v>
          </cell>
        </row>
        <row r="1146">
          <cell r="D1146" t="str">
            <v>本部</v>
          </cell>
          <cell r="E1146" t="str">
            <v>计算机科学与技术学院</v>
          </cell>
          <cell r="F1146" t="str">
            <v>女</v>
          </cell>
        </row>
        <row r="1147">
          <cell r="D1147" t="str">
            <v>本部</v>
          </cell>
          <cell r="E1147" t="str">
            <v>化学学院</v>
          </cell>
          <cell r="F1147" t="str">
            <v>男</v>
          </cell>
        </row>
        <row r="1148">
          <cell r="D1148" t="str">
            <v>本部</v>
          </cell>
          <cell r="E1148" t="str">
            <v>基础医学院</v>
          </cell>
          <cell r="F1148" t="str">
            <v>女</v>
          </cell>
        </row>
        <row r="1149">
          <cell r="D1149" t="str">
            <v>本部</v>
          </cell>
          <cell r="E1149" t="str">
            <v>计算机科学与技术学院</v>
          </cell>
          <cell r="F1149" t="str">
            <v>女</v>
          </cell>
        </row>
        <row r="1150">
          <cell r="D1150" t="str">
            <v>其他</v>
          </cell>
          <cell r="E1150" t="str">
            <v>农学部公共教学中心</v>
          </cell>
          <cell r="F1150" t="str">
            <v>女</v>
          </cell>
        </row>
        <row r="1151">
          <cell r="D1151" t="str">
            <v>本部</v>
          </cell>
          <cell r="E1151" t="str">
            <v>生物与农业工程学院</v>
          </cell>
          <cell r="F1151" t="str">
            <v>女</v>
          </cell>
        </row>
        <row r="1152">
          <cell r="D1152" t="str">
            <v>科研</v>
          </cell>
          <cell r="E1152" t="str">
            <v>链传动研究所</v>
          </cell>
          <cell r="F1152" t="str">
            <v>女</v>
          </cell>
        </row>
        <row r="1153">
          <cell r="D1153" t="str">
            <v>本部</v>
          </cell>
          <cell r="E1153" t="str">
            <v>白求恩医学部</v>
          </cell>
          <cell r="F1153" t="str">
            <v>女</v>
          </cell>
        </row>
        <row r="1154">
          <cell r="D1154" t="str">
            <v>本部</v>
          </cell>
          <cell r="E1154" t="str">
            <v>基础医学院</v>
          </cell>
          <cell r="F1154" t="str">
            <v>女</v>
          </cell>
        </row>
        <row r="1155">
          <cell r="D1155" t="str">
            <v>其他</v>
          </cell>
          <cell r="E1155" t="str">
            <v>农学部公共教学中心</v>
          </cell>
          <cell r="F1155" t="str">
            <v>女</v>
          </cell>
        </row>
        <row r="1156">
          <cell r="D1156" t="str">
            <v>本部</v>
          </cell>
          <cell r="E1156" t="str">
            <v>通信工程学院</v>
          </cell>
          <cell r="F1156" t="str">
            <v>女</v>
          </cell>
        </row>
        <row r="1157">
          <cell r="D1157" t="str">
            <v>本部</v>
          </cell>
          <cell r="E1157" t="str">
            <v>体育学院</v>
          </cell>
          <cell r="F1157" t="str">
            <v>男</v>
          </cell>
        </row>
        <row r="1158">
          <cell r="D1158" t="str">
            <v>本部</v>
          </cell>
          <cell r="E1158" t="str">
            <v>汽车工程学院</v>
          </cell>
          <cell r="F1158" t="str">
            <v>男</v>
          </cell>
        </row>
        <row r="1159">
          <cell r="D1159" t="str">
            <v>科研</v>
          </cell>
          <cell r="E1159" t="str">
            <v>再生医学科学研究所</v>
          </cell>
          <cell r="F1159" t="str">
            <v>女</v>
          </cell>
        </row>
        <row r="1160">
          <cell r="D1160" t="str">
            <v>本部</v>
          </cell>
          <cell r="E1160" t="str">
            <v>化学学院</v>
          </cell>
          <cell r="F1160" t="str">
            <v>男</v>
          </cell>
        </row>
        <row r="1161">
          <cell r="D1161" t="str">
            <v>本部</v>
          </cell>
          <cell r="E1161" t="str">
            <v>计算机科学与技术学院</v>
          </cell>
          <cell r="F1161" t="str">
            <v>男</v>
          </cell>
        </row>
        <row r="1162">
          <cell r="D1162" t="str">
            <v>本部</v>
          </cell>
          <cell r="E1162" t="str">
            <v>物理学院</v>
          </cell>
          <cell r="F1162" t="str">
            <v>男</v>
          </cell>
        </row>
        <row r="1163">
          <cell r="D1163" t="str">
            <v>临床</v>
          </cell>
          <cell r="E1163" t="str">
            <v>口腔医院</v>
          </cell>
          <cell r="F1163" t="str">
            <v>男</v>
          </cell>
        </row>
        <row r="1164">
          <cell r="D1164" t="str">
            <v>科研</v>
          </cell>
          <cell r="E1164" t="str">
            <v>理论化学研究所</v>
          </cell>
          <cell r="F1164" t="str">
            <v>男</v>
          </cell>
        </row>
        <row r="1165">
          <cell r="D1165" t="str">
            <v>其他</v>
          </cell>
          <cell r="E1165" t="str">
            <v>军需科技学院</v>
          </cell>
          <cell r="F1165" t="str">
            <v>男</v>
          </cell>
        </row>
        <row r="1166">
          <cell r="D1166" t="str">
            <v>临床</v>
          </cell>
          <cell r="E1166" t="str">
            <v>口腔医院</v>
          </cell>
          <cell r="F1166" t="str">
            <v>男</v>
          </cell>
        </row>
        <row r="1167">
          <cell r="D1167" t="str">
            <v>本部</v>
          </cell>
          <cell r="E1167" t="str">
            <v>未定单位</v>
          </cell>
          <cell r="F1167" t="str">
            <v>男</v>
          </cell>
        </row>
        <row r="1168">
          <cell r="D1168" t="str">
            <v>科研</v>
          </cell>
          <cell r="E1168" t="str">
            <v>分子酶学工程教育部重点实验室</v>
          </cell>
          <cell r="F1168" t="str">
            <v>男</v>
          </cell>
        </row>
        <row r="1169">
          <cell r="D1169" t="str">
            <v>本部</v>
          </cell>
          <cell r="E1169" t="str">
            <v>待分配</v>
          </cell>
          <cell r="F1169" t="str">
            <v>男</v>
          </cell>
        </row>
        <row r="1170">
          <cell r="D1170" t="str">
            <v>本部</v>
          </cell>
          <cell r="E1170" t="str">
            <v>机械科学与工程学院</v>
          </cell>
          <cell r="F1170" t="str">
            <v>女</v>
          </cell>
        </row>
        <row r="1171">
          <cell r="D1171" t="str">
            <v>本部</v>
          </cell>
          <cell r="E1171" t="str">
            <v>应用技术学院</v>
          </cell>
          <cell r="F1171" t="str">
            <v>男</v>
          </cell>
        </row>
        <row r="1172">
          <cell r="D1172" t="str">
            <v>本部</v>
          </cell>
          <cell r="E1172" t="str">
            <v>计算机科学与技术学院</v>
          </cell>
          <cell r="F1172" t="str">
            <v>男</v>
          </cell>
        </row>
        <row r="1173">
          <cell r="D1173" t="str">
            <v>本部</v>
          </cell>
          <cell r="E1173" t="str">
            <v>通信工程学院</v>
          </cell>
          <cell r="F1173" t="str">
            <v>女</v>
          </cell>
        </row>
        <row r="1174">
          <cell r="D1174" t="str">
            <v>本部</v>
          </cell>
          <cell r="E1174" t="str">
            <v>地球科学学院</v>
          </cell>
          <cell r="F1174" t="str">
            <v>男</v>
          </cell>
        </row>
        <row r="1175">
          <cell r="D1175" t="str">
            <v>本部</v>
          </cell>
          <cell r="E1175" t="str">
            <v>公共计算机教学与研究中心</v>
          </cell>
          <cell r="F1175" t="str">
            <v>女</v>
          </cell>
        </row>
        <row r="1176">
          <cell r="D1176" t="str">
            <v>本部</v>
          </cell>
          <cell r="E1176" t="str">
            <v>汽车工程学院</v>
          </cell>
          <cell r="F1176" t="str">
            <v>男</v>
          </cell>
        </row>
        <row r="1177">
          <cell r="D1177" t="str">
            <v>本部</v>
          </cell>
          <cell r="E1177" t="str">
            <v>物理学院</v>
          </cell>
          <cell r="F1177" t="str">
            <v>男</v>
          </cell>
        </row>
        <row r="1178">
          <cell r="D1178" t="str">
            <v>本部</v>
          </cell>
          <cell r="E1178" t="str">
            <v>地球探测科学与技术学院</v>
          </cell>
          <cell r="F1178" t="str">
            <v>男</v>
          </cell>
        </row>
        <row r="1179">
          <cell r="D1179" t="str">
            <v>其他</v>
          </cell>
          <cell r="E1179" t="str">
            <v>农学部未定单位</v>
          </cell>
          <cell r="F1179" t="str">
            <v>男</v>
          </cell>
        </row>
        <row r="1180">
          <cell r="D1180" t="str">
            <v>本部</v>
          </cell>
          <cell r="E1180" t="str">
            <v>计算机科学与技术学院</v>
          </cell>
          <cell r="F1180" t="str">
            <v>女</v>
          </cell>
        </row>
        <row r="1181">
          <cell r="D1181" t="str">
            <v>本部</v>
          </cell>
          <cell r="E1181" t="str">
            <v>基础医学院</v>
          </cell>
          <cell r="F1181" t="str">
            <v>男</v>
          </cell>
        </row>
        <row r="1182">
          <cell r="D1182" t="str">
            <v>本部</v>
          </cell>
          <cell r="E1182" t="str">
            <v>通信工程学院</v>
          </cell>
          <cell r="F1182" t="str">
            <v>女</v>
          </cell>
        </row>
        <row r="1183">
          <cell r="D1183" t="str">
            <v>本部</v>
          </cell>
          <cell r="E1183" t="str">
            <v>地球科学学院</v>
          </cell>
          <cell r="F1183" t="str">
            <v>女</v>
          </cell>
        </row>
        <row r="1184">
          <cell r="D1184" t="str">
            <v>本部</v>
          </cell>
          <cell r="E1184" t="str">
            <v>无机合成与制备化学国家重点实验室</v>
          </cell>
          <cell r="F1184" t="str">
            <v>男</v>
          </cell>
        </row>
        <row r="1185">
          <cell r="D1185" t="str">
            <v>本部</v>
          </cell>
          <cell r="E1185" t="str">
            <v>药学院</v>
          </cell>
          <cell r="F1185" t="str">
            <v>女</v>
          </cell>
        </row>
        <row r="1186">
          <cell r="D1186" t="str">
            <v>本部</v>
          </cell>
          <cell r="E1186" t="str">
            <v>计算机科学与技术学院</v>
          </cell>
          <cell r="F1186" t="str">
            <v>女</v>
          </cell>
        </row>
        <row r="1187">
          <cell r="D1187" t="str">
            <v>本部</v>
          </cell>
          <cell r="E1187" t="str">
            <v>先进技术研究院</v>
          </cell>
          <cell r="F1187" t="str">
            <v>男</v>
          </cell>
        </row>
        <row r="1188">
          <cell r="D1188" t="str">
            <v>科研</v>
          </cell>
          <cell r="E1188" t="str">
            <v>实验动物中心</v>
          </cell>
          <cell r="F1188" t="str">
            <v>男</v>
          </cell>
        </row>
        <row r="1189">
          <cell r="D1189" t="str">
            <v>本部</v>
          </cell>
          <cell r="E1189" t="str">
            <v>电子科学与工程学院</v>
          </cell>
          <cell r="F1189" t="str">
            <v>男</v>
          </cell>
        </row>
        <row r="1190">
          <cell r="D1190" t="str">
            <v>本部</v>
          </cell>
          <cell r="E1190" t="str">
            <v>体育学院</v>
          </cell>
          <cell r="F1190" t="str">
            <v>男</v>
          </cell>
        </row>
        <row r="1191">
          <cell r="D1191" t="str">
            <v>本部</v>
          </cell>
          <cell r="E1191" t="str">
            <v>仪器科学与电气工程学院</v>
          </cell>
          <cell r="F1191" t="str">
            <v>女</v>
          </cell>
        </row>
        <row r="1192">
          <cell r="D1192" t="str">
            <v>临床</v>
          </cell>
          <cell r="E1192" t="str">
            <v>口腔医院</v>
          </cell>
          <cell r="F1192" t="str">
            <v>女</v>
          </cell>
        </row>
        <row r="1193">
          <cell r="D1193" t="str">
            <v>其他</v>
          </cell>
          <cell r="E1193" t="str">
            <v>农学部机关</v>
          </cell>
          <cell r="F1193" t="str">
            <v>男</v>
          </cell>
        </row>
        <row r="1194">
          <cell r="D1194" t="str">
            <v>本部</v>
          </cell>
          <cell r="E1194" t="str">
            <v>地球科学学院</v>
          </cell>
          <cell r="F1194" t="str">
            <v>女</v>
          </cell>
        </row>
        <row r="1195">
          <cell r="D1195" t="str">
            <v>本部</v>
          </cell>
          <cell r="E1195" t="str">
            <v>建设工程学院</v>
          </cell>
          <cell r="F1195" t="str">
            <v>男</v>
          </cell>
        </row>
        <row r="1196">
          <cell r="D1196" t="str">
            <v>本部</v>
          </cell>
          <cell r="E1196" t="str">
            <v>应用技术学院</v>
          </cell>
          <cell r="F1196" t="str">
            <v>男</v>
          </cell>
        </row>
        <row r="1197">
          <cell r="D1197" t="str">
            <v>科研</v>
          </cell>
          <cell r="E1197" t="str">
            <v>物理学院</v>
          </cell>
          <cell r="F1197" t="str">
            <v>女</v>
          </cell>
        </row>
        <row r="1198">
          <cell r="D1198" t="str">
            <v>本部</v>
          </cell>
          <cell r="E1198" t="str">
            <v>汽车工程学院</v>
          </cell>
          <cell r="F1198" t="str">
            <v>男</v>
          </cell>
        </row>
        <row r="1199">
          <cell r="D1199" t="str">
            <v>本部</v>
          </cell>
          <cell r="E1199" t="str">
            <v>化学学院</v>
          </cell>
          <cell r="F1199" t="str">
            <v>女</v>
          </cell>
        </row>
        <row r="1200">
          <cell r="D1200" t="str">
            <v>本部</v>
          </cell>
          <cell r="E1200" t="str">
            <v>基础医学院</v>
          </cell>
          <cell r="F1200" t="str">
            <v>女</v>
          </cell>
        </row>
        <row r="1201">
          <cell r="D1201" t="str">
            <v>本部</v>
          </cell>
          <cell r="E1201" t="str">
            <v>电子科学与工程学院</v>
          </cell>
          <cell r="F1201" t="str">
            <v>男</v>
          </cell>
        </row>
        <row r="1202">
          <cell r="D1202" t="str">
            <v>本部</v>
          </cell>
          <cell r="E1202" t="str">
            <v>物理学院</v>
          </cell>
          <cell r="F1202" t="str">
            <v>女</v>
          </cell>
        </row>
        <row r="1203">
          <cell r="D1203" t="str">
            <v>其他</v>
          </cell>
          <cell r="E1203" t="str">
            <v>农学部未定单位</v>
          </cell>
          <cell r="F1203" t="str">
            <v>男</v>
          </cell>
        </row>
        <row r="1204">
          <cell r="D1204" t="str">
            <v>本部</v>
          </cell>
          <cell r="E1204" t="str">
            <v>软件学院</v>
          </cell>
          <cell r="F1204" t="str">
            <v>男</v>
          </cell>
        </row>
        <row r="1205">
          <cell r="D1205" t="str">
            <v>本部</v>
          </cell>
          <cell r="E1205" t="str">
            <v>化学学院</v>
          </cell>
          <cell r="F1205" t="str">
            <v>女</v>
          </cell>
        </row>
        <row r="1206">
          <cell r="D1206" t="str">
            <v>本部</v>
          </cell>
          <cell r="E1206" t="str">
            <v>仪器科学与电气工程学院</v>
          </cell>
          <cell r="F1206" t="str">
            <v>男</v>
          </cell>
        </row>
        <row r="1207">
          <cell r="D1207" t="str">
            <v>本部</v>
          </cell>
          <cell r="E1207" t="str">
            <v>计算机科学与技术学院</v>
          </cell>
          <cell r="F1207" t="str">
            <v>男</v>
          </cell>
        </row>
        <row r="1208">
          <cell r="D1208" t="str">
            <v>本部</v>
          </cell>
          <cell r="E1208" t="str">
            <v>公共卫生学院</v>
          </cell>
          <cell r="F1208" t="str">
            <v>女</v>
          </cell>
        </row>
        <row r="1209">
          <cell r="D1209" t="str">
            <v>其他</v>
          </cell>
          <cell r="E1209" t="str">
            <v>农学部机关</v>
          </cell>
          <cell r="F1209" t="str">
            <v>女</v>
          </cell>
        </row>
        <row r="1210">
          <cell r="D1210" t="str">
            <v>本部</v>
          </cell>
          <cell r="E1210" t="str">
            <v>通信工程学院</v>
          </cell>
          <cell r="F1210" t="str">
            <v>男</v>
          </cell>
        </row>
        <row r="1211">
          <cell r="D1211" t="str">
            <v>本部</v>
          </cell>
          <cell r="E1211" t="str">
            <v>机械科学与工程学院</v>
          </cell>
          <cell r="F1211" t="str">
            <v>男</v>
          </cell>
        </row>
        <row r="1212">
          <cell r="D1212" t="str">
            <v>其他</v>
          </cell>
          <cell r="E1212" t="str">
            <v>植物科学学院</v>
          </cell>
          <cell r="F1212" t="str">
            <v>男</v>
          </cell>
        </row>
        <row r="1213">
          <cell r="D1213" t="str">
            <v>本部</v>
          </cell>
          <cell r="E1213" t="str">
            <v>计算机科学与技术学院</v>
          </cell>
          <cell r="F1213" t="str">
            <v>男</v>
          </cell>
        </row>
        <row r="1214">
          <cell r="D1214" t="str">
            <v>其他</v>
          </cell>
          <cell r="E1214" t="str">
            <v>植物科学学院</v>
          </cell>
          <cell r="F1214" t="str">
            <v>男</v>
          </cell>
        </row>
        <row r="1215">
          <cell r="D1215" t="str">
            <v>本部</v>
          </cell>
          <cell r="E1215" t="str">
            <v>地球探测科学与技术学院</v>
          </cell>
          <cell r="F1215" t="str">
            <v>男</v>
          </cell>
        </row>
        <row r="1216">
          <cell r="D1216" t="str">
            <v>其他</v>
          </cell>
          <cell r="E1216" t="str">
            <v>植物科学学院</v>
          </cell>
          <cell r="F1216" t="str">
            <v>女</v>
          </cell>
        </row>
        <row r="1217">
          <cell r="D1217" t="str">
            <v>本部</v>
          </cell>
          <cell r="E1217" t="str">
            <v>体育学院</v>
          </cell>
          <cell r="F1217" t="str">
            <v>女</v>
          </cell>
        </row>
        <row r="1218">
          <cell r="D1218" t="str">
            <v>本部</v>
          </cell>
          <cell r="E1218" t="str">
            <v>计算机科学与技术学院</v>
          </cell>
          <cell r="F1218" t="str">
            <v>男</v>
          </cell>
        </row>
        <row r="1219">
          <cell r="D1219" t="str">
            <v>本部</v>
          </cell>
          <cell r="E1219" t="str">
            <v>超塑性与塑性研究所</v>
          </cell>
          <cell r="F1219" t="str">
            <v>女</v>
          </cell>
        </row>
        <row r="1220">
          <cell r="D1220" t="str">
            <v>本部</v>
          </cell>
          <cell r="E1220" t="str">
            <v>交通学院</v>
          </cell>
          <cell r="F1220" t="str">
            <v>男</v>
          </cell>
        </row>
        <row r="1221">
          <cell r="D1221" t="str">
            <v>科研</v>
          </cell>
          <cell r="E1221" t="str">
            <v>工程仿生教育部重点实验室</v>
          </cell>
          <cell r="F1221" t="str">
            <v>男</v>
          </cell>
        </row>
        <row r="1222">
          <cell r="D1222" t="str">
            <v>本部</v>
          </cell>
          <cell r="E1222" t="str">
            <v>机械科学与工程学院</v>
          </cell>
          <cell r="F1222" t="str">
            <v>男</v>
          </cell>
        </row>
        <row r="1223">
          <cell r="D1223" t="str">
            <v>本部</v>
          </cell>
          <cell r="E1223" t="str">
            <v>地球探测科学与技术学院</v>
          </cell>
          <cell r="F1223" t="str">
            <v>女</v>
          </cell>
        </row>
        <row r="1224">
          <cell r="D1224" t="str">
            <v>本部</v>
          </cell>
          <cell r="E1224" t="str">
            <v>地球探测科学与技术学院</v>
          </cell>
          <cell r="F1224" t="str">
            <v>男</v>
          </cell>
        </row>
        <row r="1225">
          <cell r="D1225" t="str">
            <v>本部</v>
          </cell>
          <cell r="E1225" t="str">
            <v>公共卫生学院</v>
          </cell>
          <cell r="F1225" t="str">
            <v>女</v>
          </cell>
        </row>
        <row r="1226">
          <cell r="D1226" t="str">
            <v>本部</v>
          </cell>
          <cell r="E1226" t="str">
            <v>化学学院</v>
          </cell>
          <cell r="F1226" t="str">
            <v>男</v>
          </cell>
        </row>
        <row r="1227">
          <cell r="D1227" t="str">
            <v>本部</v>
          </cell>
          <cell r="E1227" t="str">
            <v>机械科学与工程学院</v>
          </cell>
          <cell r="F1227" t="str">
            <v>男</v>
          </cell>
        </row>
        <row r="1228">
          <cell r="D1228" t="str">
            <v>本部</v>
          </cell>
          <cell r="E1228" t="str">
            <v>化学学院</v>
          </cell>
          <cell r="F1228" t="str">
            <v>女</v>
          </cell>
        </row>
        <row r="1229">
          <cell r="D1229" t="str">
            <v>本部</v>
          </cell>
          <cell r="E1229" t="str">
            <v>建设工程学院</v>
          </cell>
          <cell r="F1229" t="str">
            <v>男</v>
          </cell>
        </row>
        <row r="1230">
          <cell r="D1230" t="str">
            <v>科研</v>
          </cell>
          <cell r="E1230" t="str">
            <v>原子与分子物理研究所</v>
          </cell>
          <cell r="F1230" t="str">
            <v>男</v>
          </cell>
        </row>
        <row r="1231">
          <cell r="D1231" t="str">
            <v>科研</v>
          </cell>
          <cell r="E1231" t="str">
            <v>汽车仿真与控制国家重点实验室</v>
          </cell>
          <cell r="F1231" t="str">
            <v>男</v>
          </cell>
        </row>
        <row r="1232">
          <cell r="D1232" t="str">
            <v>本部</v>
          </cell>
          <cell r="E1232" t="str">
            <v>机械科学与工程学院</v>
          </cell>
          <cell r="F1232" t="str">
            <v>女</v>
          </cell>
        </row>
        <row r="1233">
          <cell r="D1233" t="str">
            <v>本部</v>
          </cell>
          <cell r="E1233" t="str">
            <v>体育学院</v>
          </cell>
          <cell r="F1233" t="str">
            <v>男</v>
          </cell>
        </row>
        <row r="1234">
          <cell r="D1234" t="str">
            <v>本部</v>
          </cell>
          <cell r="E1234" t="str">
            <v>交通学院</v>
          </cell>
          <cell r="F1234" t="str">
            <v>女</v>
          </cell>
        </row>
        <row r="1235">
          <cell r="D1235" t="str">
            <v>本部</v>
          </cell>
          <cell r="E1235" t="str">
            <v>化学学院</v>
          </cell>
          <cell r="F1235" t="str">
            <v>女</v>
          </cell>
        </row>
        <row r="1236">
          <cell r="D1236" t="str">
            <v>其他</v>
          </cell>
          <cell r="E1236" t="str">
            <v>农学部公共教学中心</v>
          </cell>
          <cell r="F1236" t="str">
            <v>女</v>
          </cell>
        </row>
        <row r="1237">
          <cell r="D1237" t="str">
            <v>本部</v>
          </cell>
          <cell r="E1237" t="str">
            <v>汽车工程学院</v>
          </cell>
          <cell r="F1237" t="str">
            <v>男</v>
          </cell>
        </row>
        <row r="1238">
          <cell r="D1238" t="str">
            <v>本部</v>
          </cell>
          <cell r="E1238" t="str">
            <v>计算机科学与技术学院</v>
          </cell>
          <cell r="F1238" t="str">
            <v>女</v>
          </cell>
        </row>
        <row r="1239">
          <cell r="D1239" t="str">
            <v>其他</v>
          </cell>
          <cell r="E1239" t="str">
            <v>植物科学学院</v>
          </cell>
          <cell r="F1239" t="str">
            <v>男</v>
          </cell>
        </row>
        <row r="1240">
          <cell r="D1240" t="str">
            <v>本部</v>
          </cell>
          <cell r="E1240" t="str">
            <v>体育学院</v>
          </cell>
          <cell r="F1240" t="str">
            <v>男</v>
          </cell>
        </row>
        <row r="1241">
          <cell r="D1241" t="str">
            <v>本部</v>
          </cell>
          <cell r="E1241" t="str">
            <v>汽车工程学院</v>
          </cell>
          <cell r="F1241" t="str">
            <v>女</v>
          </cell>
        </row>
        <row r="1242">
          <cell r="D1242" t="str">
            <v>本部</v>
          </cell>
          <cell r="E1242" t="str">
            <v>材料科学与工程学院</v>
          </cell>
          <cell r="F1242" t="str">
            <v>男</v>
          </cell>
        </row>
        <row r="1243">
          <cell r="D1243" t="str">
            <v>本部</v>
          </cell>
          <cell r="E1243" t="str">
            <v>环境与资源学院</v>
          </cell>
          <cell r="F1243" t="str">
            <v>男</v>
          </cell>
        </row>
        <row r="1244">
          <cell r="D1244" t="str">
            <v>本部</v>
          </cell>
          <cell r="E1244" t="str">
            <v>汽车工程学院</v>
          </cell>
          <cell r="F1244" t="str">
            <v>女</v>
          </cell>
        </row>
        <row r="1245">
          <cell r="D1245" t="str">
            <v>本部</v>
          </cell>
          <cell r="E1245" t="str">
            <v>白求恩医学部</v>
          </cell>
          <cell r="F1245" t="str">
            <v>女</v>
          </cell>
        </row>
        <row r="1246">
          <cell r="D1246" t="str">
            <v>其他</v>
          </cell>
          <cell r="E1246" t="str">
            <v>农学部未定单位</v>
          </cell>
          <cell r="F1246" t="str">
            <v>男</v>
          </cell>
        </row>
        <row r="1247">
          <cell r="D1247" t="str">
            <v>其他</v>
          </cell>
          <cell r="E1247" t="str">
            <v>植物科学学院</v>
          </cell>
          <cell r="F1247" t="str">
            <v>男</v>
          </cell>
        </row>
        <row r="1248">
          <cell r="D1248" t="str">
            <v>其他</v>
          </cell>
          <cell r="E1248" t="str">
            <v>植物科学学院</v>
          </cell>
          <cell r="F1248" t="str">
            <v>男</v>
          </cell>
        </row>
        <row r="1249">
          <cell r="D1249" t="str">
            <v>本部</v>
          </cell>
          <cell r="E1249" t="str">
            <v>通信工程学院</v>
          </cell>
          <cell r="F1249" t="str">
            <v>男</v>
          </cell>
        </row>
        <row r="1250">
          <cell r="D1250" t="str">
            <v>本部</v>
          </cell>
          <cell r="E1250" t="str">
            <v>生命科学学院</v>
          </cell>
          <cell r="F1250" t="str">
            <v>男</v>
          </cell>
        </row>
        <row r="1251">
          <cell r="D1251" t="str">
            <v>本部</v>
          </cell>
          <cell r="E1251" t="str">
            <v>待分配</v>
          </cell>
          <cell r="F1251" t="str">
            <v>女</v>
          </cell>
        </row>
        <row r="1252">
          <cell r="D1252" t="str">
            <v>本部</v>
          </cell>
          <cell r="E1252" t="str">
            <v>白求恩医学部</v>
          </cell>
          <cell r="F1252" t="str">
            <v>男</v>
          </cell>
        </row>
        <row r="1253">
          <cell r="D1253" t="str">
            <v>科研</v>
          </cell>
          <cell r="E1253" t="str">
            <v>分子酶学工程教育部重点实验室</v>
          </cell>
          <cell r="F1253" t="str">
            <v>男</v>
          </cell>
        </row>
        <row r="1254">
          <cell r="D1254" t="str">
            <v>本部</v>
          </cell>
          <cell r="E1254" t="str">
            <v>生命科学学院</v>
          </cell>
          <cell r="F1254" t="str">
            <v>女</v>
          </cell>
        </row>
        <row r="1255">
          <cell r="D1255" t="str">
            <v>科研</v>
          </cell>
          <cell r="E1255" t="str">
            <v>原子与分子物理研究所</v>
          </cell>
          <cell r="F1255" t="str">
            <v>男</v>
          </cell>
        </row>
        <row r="1256">
          <cell r="D1256" t="str">
            <v>临床</v>
          </cell>
          <cell r="E1256" t="str">
            <v>口腔医院</v>
          </cell>
          <cell r="F1256" t="str">
            <v>女</v>
          </cell>
        </row>
        <row r="1257">
          <cell r="D1257" t="str">
            <v>本部</v>
          </cell>
          <cell r="E1257" t="str">
            <v>待分配</v>
          </cell>
          <cell r="F1257" t="str">
            <v>男</v>
          </cell>
        </row>
        <row r="1258">
          <cell r="D1258" t="str">
            <v>其他</v>
          </cell>
          <cell r="E1258" t="str">
            <v>动物科学学院</v>
          </cell>
          <cell r="F1258" t="str">
            <v>男</v>
          </cell>
        </row>
        <row r="1259">
          <cell r="D1259" t="str">
            <v>其他</v>
          </cell>
          <cell r="E1259" t="str">
            <v>农学部未定单位</v>
          </cell>
          <cell r="F1259" t="str">
            <v>女</v>
          </cell>
        </row>
        <row r="1260">
          <cell r="D1260" t="str">
            <v>本部</v>
          </cell>
          <cell r="E1260" t="str">
            <v>通信工程学院</v>
          </cell>
          <cell r="F1260" t="str">
            <v>女</v>
          </cell>
        </row>
        <row r="1261">
          <cell r="D1261" t="str">
            <v>本部</v>
          </cell>
          <cell r="E1261" t="str">
            <v>应用技术学院</v>
          </cell>
          <cell r="F1261" t="str">
            <v>女</v>
          </cell>
        </row>
        <row r="1262">
          <cell r="D1262" t="str">
            <v>本部</v>
          </cell>
          <cell r="E1262" t="str">
            <v>公共卫生学院</v>
          </cell>
          <cell r="F1262" t="str">
            <v>女</v>
          </cell>
        </row>
        <row r="1263">
          <cell r="D1263" t="str">
            <v>其他</v>
          </cell>
          <cell r="E1263" t="str">
            <v>农学部未定单位</v>
          </cell>
          <cell r="F1263" t="str">
            <v>女</v>
          </cell>
        </row>
        <row r="1264">
          <cell r="D1264" t="str">
            <v>其他</v>
          </cell>
          <cell r="E1264" t="str">
            <v>农学部未定单位</v>
          </cell>
          <cell r="F1264" t="str">
            <v>女</v>
          </cell>
        </row>
        <row r="1265">
          <cell r="D1265" t="str">
            <v>本部</v>
          </cell>
          <cell r="E1265" t="str">
            <v>物理学院</v>
          </cell>
          <cell r="F1265" t="str">
            <v>女</v>
          </cell>
        </row>
        <row r="1266">
          <cell r="D1266" t="str">
            <v>科研</v>
          </cell>
          <cell r="E1266" t="str">
            <v>汽车仿真与控制国家重点实验室</v>
          </cell>
          <cell r="F1266" t="str">
            <v>男</v>
          </cell>
        </row>
        <row r="1267">
          <cell r="D1267" t="str">
            <v>本部</v>
          </cell>
          <cell r="E1267" t="str">
            <v>计算机科学与技术学院</v>
          </cell>
          <cell r="F1267" t="str">
            <v>女</v>
          </cell>
        </row>
        <row r="1268">
          <cell r="D1268" t="str">
            <v>科研</v>
          </cell>
          <cell r="E1268" t="str">
            <v>超硬材料国家重点实验室</v>
          </cell>
          <cell r="F1268" t="str">
            <v>女</v>
          </cell>
        </row>
        <row r="1269">
          <cell r="D1269" t="str">
            <v>本部</v>
          </cell>
          <cell r="E1269" t="str">
            <v>生命科学学院</v>
          </cell>
          <cell r="F1269" t="str">
            <v>女</v>
          </cell>
        </row>
        <row r="1270">
          <cell r="D1270" t="str">
            <v>临床</v>
          </cell>
          <cell r="E1270" t="str">
            <v>口腔医院</v>
          </cell>
          <cell r="F1270" t="str">
            <v>女</v>
          </cell>
        </row>
        <row r="1271">
          <cell r="D1271" t="str">
            <v>其他</v>
          </cell>
          <cell r="E1271" t="str">
            <v>农学部未定单位</v>
          </cell>
          <cell r="F1271" t="str">
            <v>女</v>
          </cell>
        </row>
        <row r="1272">
          <cell r="D1272" t="str">
            <v>本部</v>
          </cell>
          <cell r="E1272" t="str">
            <v>公共卫生学院</v>
          </cell>
          <cell r="F1272" t="str">
            <v>男</v>
          </cell>
        </row>
        <row r="1273">
          <cell r="D1273" t="str">
            <v>本部</v>
          </cell>
          <cell r="E1273" t="str">
            <v>公共计算机教学与研究中心</v>
          </cell>
          <cell r="F1273" t="str">
            <v>女</v>
          </cell>
        </row>
        <row r="1274">
          <cell r="D1274" t="str">
            <v>其他</v>
          </cell>
          <cell r="E1274" t="str">
            <v>未定单位</v>
          </cell>
          <cell r="F1274" t="str">
            <v>女</v>
          </cell>
        </row>
        <row r="1275">
          <cell r="D1275" t="str">
            <v>本部</v>
          </cell>
          <cell r="E1275" t="str">
            <v>地球探测科学与技术学院</v>
          </cell>
          <cell r="F1275" t="str">
            <v>男</v>
          </cell>
        </row>
        <row r="1276">
          <cell r="D1276" t="str">
            <v>本部</v>
          </cell>
          <cell r="E1276" t="str">
            <v>材料科学与工程学院</v>
          </cell>
          <cell r="F1276" t="str">
            <v>男</v>
          </cell>
        </row>
        <row r="1277">
          <cell r="D1277" t="str">
            <v>临床</v>
          </cell>
          <cell r="E1277" t="str">
            <v>口腔医院</v>
          </cell>
          <cell r="F1277" t="str">
            <v>女</v>
          </cell>
        </row>
        <row r="1278">
          <cell r="D1278" t="str">
            <v>本部</v>
          </cell>
          <cell r="E1278" t="str">
            <v>机械科学与工程学院</v>
          </cell>
          <cell r="F1278" t="str">
            <v>女</v>
          </cell>
        </row>
        <row r="1279">
          <cell r="D1279" t="str">
            <v>本部</v>
          </cell>
          <cell r="E1279" t="str">
            <v>环境与资源学院</v>
          </cell>
          <cell r="F1279" t="str">
            <v>女</v>
          </cell>
        </row>
        <row r="1280">
          <cell r="D1280" t="str">
            <v>本部</v>
          </cell>
          <cell r="E1280" t="str">
            <v>待分配</v>
          </cell>
          <cell r="F1280" t="str">
            <v>男</v>
          </cell>
        </row>
        <row r="1281">
          <cell r="D1281" t="str">
            <v>科研</v>
          </cell>
          <cell r="E1281" t="str">
            <v>化学学院</v>
          </cell>
          <cell r="F1281" t="str">
            <v>女</v>
          </cell>
        </row>
        <row r="1282">
          <cell r="D1282" t="str">
            <v>本部</v>
          </cell>
          <cell r="E1282" t="str">
            <v>仪器科学与电气工程学院</v>
          </cell>
          <cell r="F1282" t="str">
            <v>女</v>
          </cell>
        </row>
        <row r="1283">
          <cell r="D1283" t="str">
            <v>本部</v>
          </cell>
          <cell r="E1283" t="str">
            <v>应用技术学院</v>
          </cell>
          <cell r="F1283" t="str">
            <v>男</v>
          </cell>
        </row>
        <row r="1284">
          <cell r="D1284" t="str">
            <v>本部</v>
          </cell>
          <cell r="E1284" t="str">
            <v>白求恩医学部</v>
          </cell>
          <cell r="F1284" t="str">
            <v>女</v>
          </cell>
        </row>
        <row r="1285">
          <cell r="D1285" t="str">
            <v>其他</v>
          </cell>
          <cell r="E1285" t="str">
            <v>军需科技学院</v>
          </cell>
          <cell r="F1285" t="str">
            <v>女</v>
          </cell>
        </row>
        <row r="1286">
          <cell r="D1286" t="str">
            <v>本部</v>
          </cell>
          <cell r="E1286" t="str">
            <v>基础医学院</v>
          </cell>
          <cell r="F1286" t="str">
            <v>女</v>
          </cell>
        </row>
        <row r="1287">
          <cell r="D1287" t="str">
            <v>本部</v>
          </cell>
          <cell r="E1287" t="str">
            <v>白求恩医学部</v>
          </cell>
          <cell r="F1287" t="str">
            <v>男</v>
          </cell>
        </row>
        <row r="1288">
          <cell r="D1288" t="str">
            <v>其他</v>
          </cell>
          <cell r="E1288" t="str">
            <v>植物科学学院</v>
          </cell>
          <cell r="F1288" t="str">
            <v>男</v>
          </cell>
        </row>
        <row r="1289">
          <cell r="D1289" t="str">
            <v>其他</v>
          </cell>
          <cell r="E1289" t="str">
            <v>农学部机关</v>
          </cell>
          <cell r="F1289" t="str">
            <v>男</v>
          </cell>
        </row>
        <row r="1290">
          <cell r="D1290" t="str">
            <v>其他</v>
          </cell>
          <cell r="E1290" t="str">
            <v>农学部未定单位</v>
          </cell>
          <cell r="F1290" t="str">
            <v>女</v>
          </cell>
        </row>
        <row r="1291">
          <cell r="D1291" t="str">
            <v>科研</v>
          </cell>
          <cell r="E1291" t="str">
            <v>高等教育研究所</v>
          </cell>
          <cell r="F1291" t="str">
            <v>男</v>
          </cell>
        </row>
        <row r="1292">
          <cell r="D1292" t="str">
            <v>临床</v>
          </cell>
          <cell r="E1292" t="str">
            <v>口腔医院</v>
          </cell>
          <cell r="F1292" t="str">
            <v>女</v>
          </cell>
        </row>
        <row r="1293">
          <cell r="D1293" t="str">
            <v>本部</v>
          </cell>
          <cell r="E1293" t="str">
            <v>生命科学学院</v>
          </cell>
          <cell r="F1293" t="str">
            <v>女</v>
          </cell>
        </row>
        <row r="1294">
          <cell r="D1294" t="str">
            <v>本部</v>
          </cell>
          <cell r="E1294" t="str">
            <v>化学学院</v>
          </cell>
          <cell r="F1294" t="str">
            <v>女</v>
          </cell>
        </row>
        <row r="1295">
          <cell r="D1295" t="str">
            <v>本部</v>
          </cell>
          <cell r="E1295" t="str">
            <v>物理学院</v>
          </cell>
          <cell r="F1295" t="str">
            <v>男</v>
          </cell>
        </row>
        <row r="1296">
          <cell r="D1296" t="str">
            <v>本部</v>
          </cell>
          <cell r="E1296" t="str">
            <v>计算机科学与技术学院</v>
          </cell>
          <cell r="F1296" t="str">
            <v>男</v>
          </cell>
        </row>
        <row r="1297">
          <cell r="D1297" t="str">
            <v>本部</v>
          </cell>
          <cell r="E1297" t="str">
            <v>地球探测科学与技术学院</v>
          </cell>
          <cell r="F1297" t="str">
            <v>男</v>
          </cell>
        </row>
        <row r="1298">
          <cell r="D1298" t="str">
            <v>本部</v>
          </cell>
          <cell r="E1298" t="str">
            <v>通信工程学院</v>
          </cell>
          <cell r="F1298" t="str">
            <v>女</v>
          </cell>
        </row>
        <row r="1299">
          <cell r="D1299" t="str">
            <v>科研</v>
          </cell>
          <cell r="E1299" t="str">
            <v>原子与分子物理研究所</v>
          </cell>
          <cell r="F1299" t="str">
            <v>男</v>
          </cell>
        </row>
        <row r="1300">
          <cell r="D1300" t="str">
            <v>本部</v>
          </cell>
          <cell r="E1300" t="str">
            <v>物理学院</v>
          </cell>
          <cell r="F1300" t="str">
            <v>女</v>
          </cell>
        </row>
        <row r="1301">
          <cell r="D1301" t="str">
            <v>本部</v>
          </cell>
          <cell r="E1301" t="str">
            <v>基础医学院</v>
          </cell>
          <cell r="F1301" t="str">
            <v>男</v>
          </cell>
        </row>
        <row r="1302">
          <cell r="D1302" t="str">
            <v>本部</v>
          </cell>
          <cell r="E1302" t="str">
            <v>先进技术研究院</v>
          </cell>
          <cell r="F1302" t="str">
            <v>男</v>
          </cell>
        </row>
        <row r="1303">
          <cell r="D1303" t="str">
            <v>科研</v>
          </cell>
          <cell r="E1303" t="str">
            <v>原子与分子物理研究所</v>
          </cell>
          <cell r="F1303" t="str">
            <v>男</v>
          </cell>
        </row>
        <row r="1304">
          <cell r="D1304" t="str">
            <v>本部</v>
          </cell>
          <cell r="E1304" t="str">
            <v>药学院</v>
          </cell>
          <cell r="F1304" t="str">
            <v>男</v>
          </cell>
        </row>
        <row r="1305">
          <cell r="D1305" t="str">
            <v>其他</v>
          </cell>
          <cell r="E1305" t="str">
            <v>农学部未定单位</v>
          </cell>
          <cell r="F1305" t="str">
            <v>女</v>
          </cell>
        </row>
        <row r="1306">
          <cell r="D1306" t="str">
            <v>本部</v>
          </cell>
          <cell r="E1306" t="str">
            <v>计算机科学与技术学院</v>
          </cell>
          <cell r="F1306" t="str">
            <v>男</v>
          </cell>
        </row>
        <row r="1307">
          <cell r="D1307" t="str">
            <v>本部</v>
          </cell>
          <cell r="E1307" t="str">
            <v>护理学院</v>
          </cell>
          <cell r="F1307" t="str">
            <v>男</v>
          </cell>
        </row>
        <row r="1308">
          <cell r="D1308" t="str">
            <v>本部</v>
          </cell>
          <cell r="E1308" t="str">
            <v>仪器科学与电气工程学院</v>
          </cell>
          <cell r="F1308" t="str">
            <v>男</v>
          </cell>
        </row>
        <row r="1309">
          <cell r="D1309" t="str">
            <v>本部</v>
          </cell>
          <cell r="E1309" t="str">
            <v>化学学院</v>
          </cell>
          <cell r="F1309" t="str">
            <v>男</v>
          </cell>
        </row>
        <row r="1310">
          <cell r="D1310" t="str">
            <v>本部</v>
          </cell>
          <cell r="E1310" t="str">
            <v>物理学院</v>
          </cell>
          <cell r="F1310" t="str">
            <v>女</v>
          </cell>
        </row>
        <row r="1311">
          <cell r="D1311" t="str">
            <v>本部</v>
          </cell>
          <cell r="E1311" t="str">
            <v>电子科学与工程学院</v>
          </cell>
          <cell r="F1311" t="str">
            <v>男</v>
          </cell>
        </row>
        <row r="1312">
          <cell r="D1312" t="str">
            <v>其他</v>
          </cell>
          <cell r="E1312" t="str">
            <v>农学部机关</v>
          </cell>
          <cell r="F1312" t="str">
            <v>男</v>
          </cell>
        </row>
        <row r="1313">
          <cell r="D1313" t="str">
            <v>本部</v>
          </cell>
          <cell r="E1313" t="str">
            <v>环境与资源学院</v>
          </cell>
          <cell r="F1313" t="str">
            <v>女</v>
          </cell>
        </row>
        <row r="1314">
          <cell r="D1314" t="str">
            <v>本部</v>
          </cell>
          <cell r="E1314" t="str">
            <v>地球探测科学与技术学院</v>
          </cell>
          <cell r="F1314" t="str">
            <v>男</v>
          </cell>
        </row>
        <row r="1315">
          <cell r="D1315" t="str">
            <v>本部</v>
          </cell>
          <cell r="E1315" t="str">
            <v>化学学院</v>
          </cell>
          <cell r="F1315" t="str">
            <v>女</v>
          </cell>
        </row>
        <row r="1316">
          <cell r="D1316" t="str">
            <v>本部</v>
          </cell>
          <cell r="E1316" t="str">
            <v>汽车材料教育部重点实验室</v>
          </cell>
          <cell r="F1316" t="str">
            <v>男</v>
          </cell>
        </row>
        <row r="1317">
          <cell r="D1317" t="str">
            <v>本部</v>
          </cell>
          <cell r="E1317" t="str">
            <v>材料科学与工程学院</v>
          </cell>
          <cell r="F1317" t="str">
            <v>女</v>
          </cell>
        </row>
        <row r="1318">
          <cell r="D1318" t="str">
            <v>其他</v>
          </cell>
          <cell r="E1318" t="str">
            <v>农学部机关</v>
          </cell>
          <cell r="F1318" t="str">
            <v>女</v>
          </cell>
        </row>
        <row r="1319">
          <cell r="D1319" t="str">
            <v>其他</v>
          </cell>
          <cell r="E1319" t="str">
            <v>农学部未定单位</v>
          </cell>
          <cell r="F1319" t="str">
            <v>男</v>
          </cell>
        </row>
        <row r="1320">
          <cell r="D1320" t="str">
            <v>其他</v>
          </cell>
          <cell r="E1320" t="str">
            <v>动物医学学院</v>
          </cell>
          <cell r="F1320" t="str">
            <v>男</v>
          </cell>
        </row>
        <row r="1321">
          <cell r="D1321" t="str">
            <v>本部</v>
          </cell>
          <cell r="E1321" t="str">
            <v>地球探测科学与技术学院</v>
          </cell>
          <cell r="F1321" t="str">
            <v>男</v>
          </cell>
        </row>
        <row r="1322">
          <cell r="D1322" t="str">
            <v>本部</v>
          </cell>
          <cell r="E1322" t="str">
            <v>药学院</v>
          </cell>
          <cell r="F1322" t="str">
            <v>女</v>
          </cell>
        </row>
        <row r="1323">
          <cell r="D1323" t="str">
            <v>本部</v>
          </cell>
          <cell r="E1323" t="str">
            <v>化学学院</v>
          </cell>
          <cell r="F1323" t="str">
            <v>女</v>
          </cell>
        </row>
        <row r="1324">
          <cell r="D1324" t="str">
            <v>本部</v>
          </cell>
          <cell r="E1324" t="str">
            <v>环境与资源学院</v>
          </cell>
          <cell r="F1324" t="str">
            <v>女</v>
          </cell>
        </row>
        <row r="1325">
          <cell r="D1325" t="str">
            <v>本部</v>
          </cell>
          <cell r="E1325" t="str">
            <v>生命科学学院</v>
          </cell>
          <cell r="F1325" t="str">
            <v>女</v>
          </cell>
        </row>
        <row r="1326">
          <cell r="D1326" t="str">
            <v>本部</v>
          </cell>
          <cell r="E1326" t="str">
            <v>交通学院</v>
          </cell>
          <cell r="F1326" t="str">
            <v>女</v>
          </cell>
        </row>
        <row r="1327">
          <cell r="D1327" t="str">
            <v>本部</v>
          </cell>
          <cell r="E1327" t="str">
            <v>交通学院</v>
          </cell>
          <cell r="F1327" t="str">
            <v>男</v>
          </cell>
        </row>
        <row r="1328">
          <cell r="D1328" t="str">
            <v>临床</v>
          </cell>
          <cell r="E1328" t="str">
            <v>口腔医院</v>
          </cell>
          <cell r="F1328" t="str">
            <v>男</v>
          </cell>
        </row>
        <row r="1329">
          <cell r="D1329" t="str">
            <v>本部</v>
          </cell>
          <cell r="E1329" t="str">
            <v>汽车工程学院</v>
          </cell>
          <cell r="F1329" t="str">
            <v>男</v>
          </cell>
        </row>
        <row r="1330">
          <cell r="D1330" t="str">
            <v>本部</v>
          </cell>
          <cell r="E1330" t="str">
            <v>地球科学学院</v>
          </cell>
          <cell r="F1330" t="str">
            <v>男</v>
          </cell>
        </row>
        <row r="1331">
          <cell r="D1331" t="str">
            <v>本部</v>
          </cell>
          <cell r="E1331" t="str">
            <v>汽车工程学院</v>
          </cell>
          <cell r="F1331" t="str">
            <v>男</v>
          </cell>
        </row>
        <row r="1332">
          <cell r="D1332" t="str">
            <v>本部</v>
          </cell>
          <cell r="E1332" t="str">
            <v>药学院</v>
          </cell>
          <cell r="F1332" t="str">
            <v>女</v>
          </cell>
        </row>
        <row r="1333">
          <cell r="D1333" t="str">
            <v>科研</v>
          </cell>
          <cell r="E1333" t="str">
            <v>化学学院</v>
          </cell>
          <cell r="F1333" t="str">
            <v>男</v>
          </cell>
        </row>
        <row r="1334">
          <cell r="D1334" t="str">
            <v>其他</v>
          </cell>
          <cell r="E1334" t="str">
            <v>动物医学学院</v>
          </cell>
          <cell r="F1334" t="str">
            <v>女</v>
          </cell>
        </row>
        <row r="1335">
          <cell r="D1335" t="str">
            <v>本部</v>
          </cell>
          <cell r="E1335" t="str">
            <v>通信工程学院</v>
          </cell>
          <cell r="F1335" t="str">
            <v>女</v>
          </cell>
        </row>
        <row r="1336">
          <cell r="D1336" t="str">
            <v>本部</v>
          </cell>
          <cell r="E1336" t="str">
            <v>材料科学与工程学院</v>
          </cell>
          <cell r="F1336" t="str">
            <v>男</v>
          </cell>
        </row>
        <row r="1337">
          <cell r="D1337" t="str">
            <v>其他</v>
          </cell>
          <cell r="E1337" t="str">
            <v>农学部未定单位</v>
          </cell>
          <cell r="F1337" t="str">
            <v>男</v>
          </cell>
        </row>
        <row r="1338">
          <cell r="D1338" t="str">
            <v>科研</v>
          </cell>
          <cell r="E1338" t="str">
            <v>计算机科学与技术学院</v>
          </cell>
          <cell r="F1338" t="str">
            <v>男</v>
          </cell>
        </row>
        <row r="1339">
          <cell r="D1339" t="str">
            <v>科研</v>
          </cell>
          <cell r="E1339" t="str">
            <v>数量经济研究中心</v>
          </cell>
          <cell r="F1339" t="str">
            <v>男</v>
          </cell>
        </row>
        <row r="1340">
          <cell r="D1340" t="str">
            <v>本部</v>
          </cell>
          <cell r="E1340" t="str">
            <v>交通学院</v>
          </cell>
          <cell r="F1340" t="str">
            <v>男</v>
          </cell>
        </row>
        <row r="1341">
          <cell r="D1341" t="str">
            <v>本部</v>
          </cell>
          <cell r="E1341" t="str">
            <v>地球科学学院</v>
          </cell>
          <cell r="F1341" t="str">
            <v>女</v>
          </cell>
        </row>
        <row r="1342">
          <cell r="D1342" t="str">
            <v>本部</v>
          </cell>
          <cell r="E1342" t="str">
            <v>计算机科学与技术学院</v>
          </cell>
          <cell r="F1342" t="str">
            <v>男</v>
          </cell>
        </row>
        <row r="1343">
          <cell r="D1343" t="str">
            <v>本部</v>
          </cell>
          <cell r="E1343" t="str">
            <v>白求恩医学部</v>
          </cell>
          <cell r="F1343" t="str">
            <v>男</v>
          </cell>
        </row>
        <row r="1344">
          <cell r="D1344" t="str">
            <v>本部</v>
          </cell>
          <cell r="E1344" t="str">
            <v>化学学院</v>
          </cell>
          <cell r="F1344" t="str">
            <v>女</v>
          </cell>
        </row>
        <row r="1345">
          <cell r="D1345" t="str">
            <v>本部</v>
          </cell>
          <cell r="E1345" t="str">
            <v>物理学院</v>
          </cell>
          <cell r="F1345" t="str">
            <v>男</v>
          </cell>
        </row>
        <row r="1346">
          <cell r="D1346" t="str">
            <v>其他</v>
          </cell>
          <cell r="E1346" t="str">
            <v>农学部机关</v>
          </cell>
          <cell r="F1346" t="str">
            <v>女</v>
          </cell>
        </row>
        <row r="1347">
          <cell r="D1347" t="str">
            <v>本部</v>
          </cell>
          <cell r="E1347" t="str">
            <v>地球科学学院</v>
          </cell>
          <cell r="F1347" t="str">
            <v>女</v>
          </cell>
        </row>
        <row r="1348">
          <cell r="D1348" t="str">
            <v>本部</v>
          </cell>
          <cell r="E1348" t="str">
            <v>计算机科学与技术学院</v>
          </cell>
          <cell r="F1348" t="str">
            <v>女</v>
          </cell>
        </row>
        <row r="1349">
          <cell r="D1349" t="str">
            <v>本部</v>
          </cell>
          <cell r="E1349" t="str">
            <v>生命科学学院</v>
          </cell>
          <cell r="F1349" t="str">
            <v>女</v>
          </cell>
        </row>
        <row r="1350">
          <cell r="D1350" t="str">
            <v>本部</v>
          </cell>
          <cell r="E1350" t="str">
            <v>生物与农业工程学院</v>
          </cell>
          <cell r="F1350" t="str">
            <v>男</v>
          </cell>
        </row>
        <row r="1351">
          <cell r="D1351" t="str">
            <v>临床</v>
          </cell>
          <cell r="E1351" t="str">
            <v>口腔医院</v>
          </cell>
          <cell r="F1351" t="str">
            <v>女</v>
          </cell>
        </row>
        <row r="1352">
          <cell r="D1352" t="str">
            <v>本部</v>
          </cell>
          <cell r="E1352" t="str">
            <v>建设工程学院</v>
          </cell>
          <cell r="F1352" t="str">
            <v>男</v>
          </cell>
        </row>
        <row r="1353">
          <cell r="D1353" t="str">
            <v>其他</v>
          </cell>
          <cell r="E1353" t="str">
            <v>农学部未定单位</v>
          </cell>
          <cell r="F1353" t="str">
            <v>女</v>
          </cell>
        </row>
        <row r="1354">
          <cell r="D1354" t="str">
            <v>本部</v>
          </cell>
          <cell r="E1354" t="str">
            <v>物理学院</v>
          </cell>
          <cell r="F1354" t="str">
            <v>男</v>
          </cell>
        </row>
        <row r="1355">
          <cell r="D1355" t="str">
            <v>本部</v>
          </cell>
          <cell r="E1355" t="str">
            <v>交通学院</v>
          </cell>
          <cell r="F1355" t="str">
            <v>男</v>
          </cell>
        </row>
        <row r="1356">
          <cell r="D1356" t="str">
            <v>本部</v>
          </cell>
          <cell r="E1356" t="str">
            <v>公共卫生学院</v>
          </cell>
          <cell r="F1356" t="str">
            <v>女</v>
          </cell>
        </row>
        <row r="1357">
          <cell r="D1357" t="str">
            <v>临床</v>
          </cell>
          <cell r="E1357" t="str">
            <v>口腔医院</v>
          </cell>
          <cell r="F1357" t="str">
            <v>女</v>
          </cell>
        </row>
        <row r="1358">
          <cell r="D1358" t="str">
            <v>本部</v>
          </cell>
          <cell r="E1358" t="str">
            <v>公共计算机教学与研究中心</v>
          </cell>
          <cell r="F1358" t="str">
            <v>男</v>
          </cell>
        </row>
        <row r="1359">
          <cell r="D1359" t="str">
            <v>本部</v>
          </cell>
          <cell r="E1359" t="str">
            <v>地球探测科学与技术学院</v>
          </cell>
          <cell r="F1359" t="str">
            <v>女</v>
          </cell>
        </row>
        <row r="1360">
          <cell r="D1360" t="str">
            <v>本部</v>
          </cell>
          <cell r="E1360" t="str">
            <v>公共卫生学院</v>
          </cell>
          <cell r="F1360" t="str">
            <v>女</v>
          </cell>
        </row>
        <row r="1361">
          <cell r="D1361" t="str">
            <v>科研</v>
          </cell>
          <cell r="E1361" t="str">
            <v>原子与分子物理研究所</v>
          </cell>
          <cell r="F1361" t="str">
            <v>男</v>
          </cell>
        </row>
        <row r="1362">
          <cell r="D1362" t="str">
            <v>科研</v>
          </cell>
          <cell r="E1362" t="str">
            <v>辊锻工艺研究所</v>
          </cell>
          <cell r="F1362" t="str">
            <v>男</v>
          </cell>
        </row>
        <row r="1363">
          <cell r="D1363" t="str">
            <v>本部</v>
          </cell>
          <cell r="E1363" t="str">
            <v>交通学院</v>
          </cell>
          <cell r="F1363" t="str">
            <v>男</v>
          </cell>
        </row>
        <row r="1364">
          <cell r="D1364" t="str">
            <v>本部</v>
          </cell>
          <cell r="E1364" t="str">
            <v>公共卫生学院</v>
          </cell>
          <cell r="F1364" t="str">
            <v>女</v>
          </cell>
        </row>
        <row r="1365">
          <cell r="D1365" t="str">
            <v>本部</v>
          </cell>
          <cell r="E1365" t="str">
            <v>地球科学学院</v>
          </cell>
          <cell r="F1365" t="str">
            <v>男</v>
          </cell>
        </row>
        <row r="1366">
          <cell r="D1366" t="str">
            <v>本部</v>
          </cell>
          <cell r="E1366" t="str">
            <v>化学学院</v>
          </cell>
          <cell r="F1366" t="str">
            <v>女</v>
          </cell>
        </row>
        <row r="1367">
          <cell r="D1367" t="str">
            <v>本部</v>
          </cell>
          <cell r="E1367" t="str">
            <v>汽车工程学院</v>
          </cell>
          <cell r="F1367" t="str">
            <v>男</v>
          </cell>
        </row>
        <row r="1368">
          <cell r="D1368" t="str">
            <v>科研</v>
          </cell>
          <cell r="E1368" t="str">
            <v>辊锻工艺研究所</v>
          </cell>
          <cell r="F1368" t="str">
            <v>男</v>
          </cell>
        </row>
        <row r="1369">
          <cell r="D1369" t="str">
            <v>临床</v>
          </cell>
          <cell r="E1369" t="str">
            <v>口腔医院</v>
          </cell>
          <cell r="F1369" t="str">
            <v>女</v>
          </cell>
        </row>
        <row r="1370">
          <cell r="D1370" t="str">
            <v>本部</v>
          </cell>
          <cell r="E1370" t="str">
            <v>药学院</v>
          </cell>
          <cell r="F1370" t="str">
            <v>男</v>
          </cell>
        </row>
        <row r="1371">
          <cell r="D1371" t="str">
            <v>本部</v>
          </cell>
          <cell r="E1371" t="str">
            <v>未定单位</v>
          </cell>
          <cell r="F1371" t="str">
            <v>女</v>
          </cell>
        </row>
        <row r="1372">
          <cell r="D1372" t="str">
            <v>其他</v>
          </cell>
          <cell r="E1372" t="str">
            <v>军需科技学院</v>
          </cell>
          <cell r="F1372" t="str">
            <v>女</v>
          </cell>
        </row>
        <row r="1373">
          <cell r="D1373" t="str">
            <v>其他</v>
          </cell>
          <cell r="E1373" t="str">
            <v>农学部直属单位</v>
          </cell>
          <cell r="F1373" t="str">
            <v>男</v>
          </cell>
        </row>
        <row r="1374">
          <cell r="D1374" t="str">
            <v>本部</v>
          </cell>
          <cell r="E1374" t="str">
            <v>计算机科学与技术学院</v>
          </cell>
          <cell r="F1374" t="str">
            <v>女</v>
          </cell>
        </row>
        <row r="1375">
          <cell r="D1375" t="str">
            <v>本部</v>
          </cell>
          <cell r="E1375" t="str">
            <v>汽车工程学院</v>
          </cell>
          <cell r="F1375" t="str">
            <v>女</v>
          </cell>
        </row>
        <row r="1376">
          <cell r="D1376" t="str">
            <v>本部</v>
          </cell>
          <cell r="E1376" t="str">
            <v>分子酶学工程教育部重点实验室</v>
          </cell>
          <cell r="F1376" t="str">
            <v>女</v>
          </cell>
        </row>
        <row r="1377">
          <cell r="D1377" t="str">
            <v>本部</v>
          </cell>
          <cell r="E1377" t="str">
            <v>建设工程学院</v>
          </cell>
          <cell r="F1377" t="str">
            <v>女</v>
          </cell>
        </row>
        <row r="1378">
          <cell r="D1378" t="str">
            <v>本部</v>
          </cell>
          <cell r="E1378" t="str">
            <v>应用技术学院</v>
          </cell>
          <cell r="F1378" t="str">
            <v>女</v>
          </cell>
        </row>
        <row r="1379">
          <cell r="D1379" t="str">
            <v>其他</v>
          </cell>
          <cell r="E1379" t="str">
            <v>动物医学学院</v>
          </cell>
          <cell r="F1379" t="str">
            <v>男</v>
          </cell>
        </row>
        <row r="1380">
          <cell r="D1380" t="str">
            <v>科研</v>
          </cell>
          <cell r="E1380" t="str">
            <v>辊锻工艺研究所</v>
          </cell>
          <cell r="F1380" t="str">
            <v>男</v>
          </cell>
        </row>
        <row r="1381">
          <cell r="D1381" t="str">
            <v>本部</v>
          </cell>
          <cell r="E1381" t="str">
            <v>化学学院</v>
          </cell>
          <cell r="F1381" t="str">
            <v>男</v>
          </cell>
        </row>
        <row r="1382">
          <cell r="D1382" t="str">
            <v>本部</v>
          </cell>
          <cell r="E1382" t="str">
            <v>计算机科学与技术学院</v>
          </cell>
          <cell r="F1382" t="str">
            <v>女</v>
          </cell>
        </row>
        <row r="1383">
          <cell r="D1383" t="str">
            <v>其他</v>
          </cell>
          <cell r="E1383" t="str">
            <v>动物医学学院</v>
          </cell>
          <cell r="F1383" t="str">
            <v>男</v>
          </cell>
        </row>
        <row r="1384">
          <cell r="D1384" t="str">
            <v>本部</v>
          </cell>
          <cell r="E1384" t="str">
            <v>汽车工程学院</v>
          </cell>
          <cell r="F1384" t="str">
            <v>男</v>
          </cell>
        </row>
        <row r="1385">
          <cell r="D1385" t="str">
            <v>本部</v>
          </cell>
          <cell r="E1385" t="str">
            <v>体育学院</v>
          </cell>
          <cell r="F1385" t="str">
            <v>男</v>
          </cell>
        </row>
        <row r="1386">
          <cell r="D1386" t="str">
            <v>本部</v>
          </cell>
          <cell r="E1386" t="str">
            <v>汽车工程学院</v>
          </cell>
          <cell r="F1386" t="str">
            <v>男</v>
          </cell>
        </row>
        <row r="1387">
          <cell r="D1387" t="str">
            <v>本部</v>
          </cell>
          <cell r="E1387" t="str">
            <v>交通学院</v>
          </cell>
          <cell r="F1387" t="str">
            <v>男</v>
          </cell>
        </row>
        <row r="1388">
          <cell r="D1388" t="str">
            <v>本部</v>
          </cell>
          <cell r="E1388" t="str">
            <v>物理学院</v>
          </cell>
          <cell r="F1388" t="str">
            <v>男</v>
          </cell>
        </row>
        <row r="1389">
          <cell r="D1389" t="str">
            <v>本部</v>
          </cell>
          <cell r="E1389" t="str">
            <v>基础医学院</v>
          </cell>
          <cell r="F1389" t="str">
            <v>女</v>
          </cell>
        </row>
        <row r="1390">
          <cell r="D1390" t="str">
            <v>其他</v>
          </cell>
          <cell r="E1390" t="str">
            <v>军需科技学院</v>
          </cell>
          <cell r="F1390" t="str">
            <v>男</v>
          </cell>
        </row>
        <row r="1391">
          <cell r="D1391" t="str">
            <v>科研</v>
          </cell>
          <cell r="E1391" t="str">
            <v>再生医学科学研究所</v>
          </cell>
          <cell r="F1391" t="str">
            <v>女</v>
          </cell>
        </row>
        <row r="1392">
          <cell r="D1392" t="str">
            <v>本部</v>
          </cell>
          <cell r="E1392" t="str">
            <v>化学学院</v>
          </cell>
          <cell r="F1392" t="str">
            <v>女</v>
          </cell>
        </row>
        <row r="1393">
          <cell r="D1393" t="str">
            <v>本部</v>
          </cell>
          <cell r="E1393" t="str">
            <v>未定单位</v>
          </cell>
          <cell r="F1393" t="str">
            <v>女</v>
          </cell>
        </row>
        <row r="1394">
          <cell r="D1394" t="str">
            <v>其他</v>
          </cell>
          <cell r="E1394" t="str">
            <v>植物科学学院</v>
          </cell>
          <cell r="F1394" t="str">
            <v>女</v>
          </cell>
        </row>
        <row r="1395">
          <cell r="D1395" t="str">
            <v>本部</v>
          </cell>
          <cell r="E1395" t="str">
            <v>机械科学与工程学院</v>
          </cell>
          <cell r="F1395" t="str">
            <v>女</v>
          </cell>
        </row>
        <row r="1396">
          <cell r="D1396" t="str">
            <v>科研</v>
          </cell>
          <cell r="E1396" t="str">
            <v>链传动研究所</v>
          </cell>
          <cell r="F1396" t="str">
            <v>男</v>
          </cell>
        </row>
        <row r="1397">
          <cell r="D1397" t="str">
            <v>本部</v>
          </cell>
          <cell r="E1397" t="str">
            <v>基础医学院</v>
          </cell>
          <cell r="F1397" t="str">
            <v>女</v>
          </cell>
        </row>
        <row r="1398">
          <cell r="D1398" t="str">
            <v>本部</v>
          </cell>
          <cell r="E1398" t="str">
            <v>化学学院</v>
          </cell>
          <cell r="F1398" t="str">
            <v>男</v>
          </cell>
        </row>
        <row r="1399">
          <cell r="D1399" t="str">
            <v>科研</v>
          </cell>
          <cell r="E1399" t="str">
            <v>原子与分子物理研究所</v>
          </cell>
          <cell r="F1399" t="str">
            <v>男</v>
          </cell>
        </row>
        <row r="1400">
          <cell r="D1400" t="str">
            <v>本部</v>
          </cell>
          <cell r="E1400" t="str">
            <v>通信工程学院</v>
          </cell>
          <cell r="F1400" t="str">
            <v>男</v>
          </cell>
        </row>
        <row r="1401">
          <cell r="D1401" t="str">
            <v>本部</v>
          </cell>
          <cell r="E1401" t="str">
            <v>通信工程学院</v>
          </cell>
          <cell r="F1401" t="str">
            <v>男</v>
          </cell>
        </row>
        <row r="1402">
          <cell r="D1402" t="str">
            <v>本部</v>
          </cell>
          <cell r="E1402" t="str">
            <v>生物与农业工程学院</v>
          </cell>
          <cell r="F1402" t="str">
            <v>女</v>
          </cell>
        </row>
        <row r="1403">
          <cell r="D1403" t="str">
            <v>本部</v>
          </cell>
          <cell r="E1403" t="str">
            <v>电子科学与工程学院</v>
          </cell>
          <cell r="F1403" t="str">
            <v>男</v>
          </cell>
        </row>
        <row r="1404">
          <cell r="D1404" t="str">
            <v>临床</v>
          </cell>
          <cell r="E1404" t="str">
            <v>口腔医院</v>
          </cell>
          <cell r="F1404" t="str">
            <v>男</v>
          </cell>
        </row>
        <row r="1405">
          <cell r="D1405" t="str">
            <v>本部</v>
          </cell>
          <cell r="E1405" t="str">
            <v>环境与资源学院</v>
          </cell>
          <cell r="F1405" t="str">
            <v>女</v>
          </cell>
        </row>
        <row r="1406">
          <cell r="D1406" t="str">
            <v>本部</v>
          </cell>
          <cell r="E1406" t="str">
            <v>计算机科学与技术学院</v>
          </cell>
          <cell r="F1406" t="str">
            <v>女</v>
          </cell>
        </row>
        <row r="1407">
          <cell r="D1407" t="str">
            <v>本部</v>
          </cell>
          <cell r="E1407" t="str">
            <v>体育学院</v>
          </cell>
          <cell r="F1407" t="str">
            <v>男</v>
          </cell>
        </row>
        <row r="1408">
          <cell r="D1408" t="str">
            <v>本部</v>
          </cell>
          <cell r="E1408" t="str">
            <v>通信工程学院</v>
          </cell>
          <cell r="F1408" t="str">
            <v>男</v>
          </cell>
        </row>
        <row r="1409">
          <cell r="D1409" t="str">
            <v>本部</v>
          </cell>
          <cell r="E1409" t="str">
            <v>计算机科学与技术学院</v>
          </cell>
          <cell r="F1409" t="str">
            <v>男</v>
          </cell>
        </row>
        <row r="1410">
          <cell r="D1410" t="str">
            <v>本部</v>
          </cell>
          <cell r="E1410" t="str">
            <v>基础医学院</v>
          </cell>
          <cell r="F1410" t="str">
            <v>男</v>
          </cell>
        </row>
        <row r="1411">
          <cell r="D1411" t="str">
            <v>科研</v>
          </cell>
          <cell r="E1411" t="str">
            <v>再生医学科学研究所</v>
          </cell>
          <cell r="F1411" t="str">
            <v>女</v>
          </cell>
        </row>
        <row r="1412">
          <cell r="D1412" t="str">
            <v>本部</v>
          </cell>
          <cell r="E1412" t="str">
            <v>通信工程学院</v>
          </cell>
          <cell r="F1412" t="str">
            <v>女</v>
          </cell>
        </row>
        <row r="1413">
          <cell r="D1413" t="str">
            <v>临床</v>
          </cell>
          <cell r="E1413" t="str">
            <v>口腔医院</v>
          </cell>
          <cell r="F1413" t="str">
            <v>男</v>
          </cell>
        </row>
        <row r="1414">
          <cell r="D1414" t="str">
            <v>本部</v>
          </cell>
          <cell r="E1414" t="str">
            <v>未定单位</v>
          </cell>
          <cell r="F1414" t="str">
            <v>男</v>
          </cell>
        </row>
        <row r="1415">
          <cell r="D1415" t="str">
            <v>本部</v>
          </cell>
          <cell r="E1415" t="str">
            <v>通信工程学院</v>
          </cell>
          <cell r="F1415" t="str">
            <v>女</v>
          </cell>
        </row>
        <row r="1416">
          <cell r="D1416" t="str">
            <v>本部</v>
          </cell>
          <cell r="E1416" t="str">
            <v>物理学院</v>
          </cell>
          <cell r="F1416" t="str">
            <v>男</v>
          </cell>
        </row>
        <row r="1417">
          <cell r="D1417" t="str">
            <v>科研</v>
          </cell>
          <cell r="E1417" t="str">
            <v>理论化学研究所</v>
          </cell>
          <cell r="F1417" t="str">
            <v>男</v>
          </cell>
        </row>
        <row r="1418">
          <cell r="D1418" t="str">
            <v>本部</v>
          </cell>
          <cell r="E1418" t="str">
            <v>机械科学与工程学院</v>
          </cell>
          <cell r="F1418" t="str">
            <v>男</v>
          </cell>
        </row>
        <row r="1419">
          <cell r="D1419" t="str">
            <v>本部</v>
          </cell>
          <cell r="E1419" t="str">
            <v>基础医学院</v>
          </cell>
          <cell r="F1419" t="str">
            <v>女</v>
          </cell>
        </row>
        <row r="1420">
          <cell r="D1420" t="str">
            <v>本部</v>
          </cell>
          <cell r="E1420" t="str">
            <v>机械科学与工程学院</v>
          </cell>
          <cell r="F1420" t="str">
            <v>男</v>
          </cell>
        </row>
        <row r="1421">
          <cell r="D1421" t="str">
            <v>本部</v>
          </cell>
          <cell r="E1421" t="str">
            <v>药学院</v>
          </cell>
          <cell r="F1421" t="str">
            <v>女</v>
          </cell>
        </row>
        <row r="1422">
          <cell r="D1422" t="str">
            <v>本部</v>
          </cell>
          <cell r="E1422" t="str">
            <v>生命科学学院</v>
          </cell>
          <cell r="F1422" t="str">
            <v>男</v>
          </cell>
        </row>
        <row r="1423">
          <cell r="D1423" t="str">
            <v>本部</v>
          </cell>
          <cell r="E1423" t="str">
            <v>公共卫生学院</v>
          </cell>
          <cell r="F1423" t="str">
            <v>男</v>
          </cell>
        </row>
        <row r="1424">
          <cell r="D1424" t="str">
            <v>科研</v>
          </cell>
          <cell r="E1424" t="str">
            <v>辊锻工艺研究所</v>
          </cell>
          <cell r="F1424" t="str">
            <v>女</v>
          </cell>
        </row>
        <row r="1425">
          <cell r="D1425" t="str">
            <v>本部</v>
          </cell>
          <cell r="E1425" t="str">
            <v>机械科学与工程学院</v>
          </cell>
          <cell r="F1425" t="str">
            <v>男</v>
          </cell>
        </row>
        <row r="1426">
          <cell r="D1426" t="str">
            <v>其他</v>
          </cell>
          <cell r="E1426" t="str">
            <v>农学部未定单位</v>
          </cell>
          <cell r="F1426" t="str">
            <v>女</v>
          </cell>
        </row>
        <row r="1427">
          <cell r="D1427" t="str">
            <v>其他</v>
          </cell>
          <cell r="E1427" t="str">
            <v>农学部公共教学中心</v>
          </cell>
          <cell r="F1427" t="str">
            <v>女</v>
          </cell>
        </row>
        <row r="1428">
          <cell r="D1428" t="str">
            <v>本部</v>
          </cell>
          <cell r="E1428" t="str">
            <v>地球探测科学与技术学院</v>
          </cell>
          <cell r="F1428" t="str">
            <v>女</v>
          </cell>
        </row>
        <row r="1429">
          <cell r="D1429" t="str">
            <v>其他</v>
          </cell>
          <cell r="E1429" t="str">
            <v>动物医学学院</v>
          </cell>
          <cell r="F1429" t="str">
            <v>男</v>
          </cell>
        </row>
        <row r="1430">
          <cell r="D1430" t="str">
            <v>科研</v>
          </cell>
          <cell r="E1430" t="str">
            <v>链传动研究所</v>
          </cell>
          <cell r="F1430" t="str">
            <v>男</v>
          </cell>
        </row>
        <row r="1431">
          <cell r="D1431" t="str">
            <v>本部</v>
          </cell>
          <cell r="E1431" t="str">
            <v>机械科学与工程学院</v>
          </cell>
          <cell r="F1431" t="str">
            <v>女</v>
          </cell>
        </row>
        <row r="1432">
          <cell r="D1432" t="str">
            <v>本部</v>
          </cell>
          <cell r="E1432" t="str">
            <v>计算机科学与技术学院</v>
          </cell>
          <cell r="F1432" t="str">
            <v>女</v>
          </cell>
        </row>
        <row r="1433">
          <cell r="D1433" t="str">
            <v>本部</v>
          </cell>
          <cell r="E1433" t="str">
            <v>汽车工程学院</v>
          </cell>
          <cell r="F1433" t="str">
            <v>女</v>
          </cell>
        </row>
        <row r="1434">
          <cell r="D1434" t="str">
            <v>本部</v>
          </cell>
          <cell r="E1434" t="str">
            <v>应用技术学院</v>
          </cell>
          <cell r="F1434" t="str">
            <v>男</v>
          </cell>
        </row>
        <row r="1435">
          <cell r="D1435" t="str">
            <v>本部</v>
          </cell>
          <cell r="E1435" t="str">
            <v>珠海校区</v>
          </cell>
          <cell r="F1435" t="str">
            <v>男</v>
          </cell>
        </row>
        <row r="1436">
          <cell r="D1436" t="str">
            <v>本部</v>
          </cell>
          <cell r="E1436" t="str">
            <v>白求恩医学部</v>
          </cell>
          <cell r="F1436" t="str">
            <v>男</v>
          </cell>
        </row>
        <row r="1437">
          <cell r="D1437" t="str">
            <v>本部</v>
          </cell>
          <cell r="E1437" t="str">
            <v>材料科学与工程学院</v>
          </cell>
          <cell r="F1437" t="str">
            <v>男</v>
          </cell>
        </row>
        <row r="1438">
          <cell r="D1438" t="str">
            <v>其他</v>
          </cell>
          <cell r="E1438" t="str">
            <v>动物医学学院</v>
          </cell>
          <cell r="F1438" t="str">
            <v>男</v>
          </cell>
        </row>
        <row r="1439">
          <cell r="D1439" t="str">
            <v>其他</v>
          </cell>
          <cell r="E1439" t="str">
            <v>军需科技学院</v>
          </cell>
          <cell r="F1439" t="str">
            <v>男</v>
          </cell>
        </row>
        <row r="1440">
          <cell r="D1440" t="str">
            <v>本部</v>
          </cell>
          <cell r="E1440" t="str">
            <v>化学学院</v>
          </cell>
          <cell r="F1440" t="str">
            <v>女</v>
          </cell>
        </row>
        <row r="1441">
          <cell r="D1441" t="str">
            <v>本部</v>
          </cell>
          <cell r="E1441" t="str">
            <v>汽车工程学院</v>
          </cell>
          <cell r="F1441" t="str">
            <v>男</v>
          </cell>
        </row>
        <row r="1442">
          <cell r="D1442" t="str">
            <v>本部</v>
          </cell>
          <cell r="E1442" t="str">
            <v>通信工程学院</v>
          </cell>
          <cell r="F1442" t="str">
            <v>男</v>
          </cell>
        </row>
        <row r="1443">
          <cell r="D1443" t="str">
            <v>其他</v>
          </cell>
          <cell r="E1443" t="str">
            <v>军需科技学院</v>
          </cell>
          <cell r="F1443" t="str">
            <v>男</v>
          </cell>
        </row>
        <row r="1444">
          <cell r="D1444" t="str">
            <v>本部</v>
          </cell>
          <cell r="E1444" t="str">
            <v>应用技术学院</v>
          </cell>
          <cell r="F1444" t="str">
            <v>男</v>
          </cell>
        </row>
        <row r="1445">
          <cell r="D1445" t="str">
            <v>本部</v>
          </cell>
          <cell r="E1445" t="str">
            <v>应用技术学院</v>
          </cell>
          <cell r="F1445" t="str">
            <v>男</v>
          </cell>
        </row>
        <row r="1446">
          <cell r="D1446" t="str">
            <v>本部</v>
          </cell>
          <cell r="E1446" t="str">
            <v>应用技术学院</v>
          </cell>
          <cell r="F1446" t="str">
            <v>女</v>
          </cell>
        </row>
        <row r="1447">
          <cell r="D1447" t="str">
            <v>本部</v>
          </cell>
          <cell r="E1447" t="str">
            <v>建设工程学院</v>
          </cell>
          <cell r="F1447" t="str">
            <v>女</v>
          </cell>
        </row>
        <row r="1448">
          <cell r="D1448" t="str">
            <v>本部</v>
          </cell>
          <cell r="E1448" t="str">
            <v>仪器科学与电气工程学院</v>
          </cell>
          <cell r="F1448" t="str">
            <v>男</v>
          </cell>
        </row>
        <row r="1449">
          <cell r="D1449" t="str">
            <v>其他</v>
          </cell>
          <cell r="E1449" t="str">
            <v>动物医学学院</v>
          </cell>
          <cell r="F1449" t="str">
            <v>男</v>
          </cell>
        </row>
        <row r="1450">
          <cell r="D1450" t="str">
            <v>本部</v>
          </cell>
          <cell r="E1450" t="str">
            <v>机械科学与工程学院</v>
          </cell>
          <cell r="F1450" t="str">
            <v>男</v>
          </cell>
        </row>
        <row r="1451">
          <cell r="D1451" t="str">
            <v>本部</v>
          </cell>
          <cell r="E1451" t="str">
            <v>计算机科学与技术学院</v>
          </cell>
          <cell r="F1451" t="str">
            <v>女</v>
          </cell>
        </row>
        <row r="1452">
          <cell r="D1452" t="str">
            <v>本部</v>
          </cell>
          <cell r="E1452" t="str">
            <v>物理学院</v>
          </cell>
          <cell r="F1452" t="str">
            <v>女</v>
          </cell>
        </row>
        <row r="1453">
          <cell r="D1453" t="str">
            <v>本部</v>
          </cell>
          <cell r="E1453" t="str">
            <v>电子科学与工程学院</v>
          </cell>
          <cell r="F1453" t="str">
            <v>女</v>
          </cell>
        </row>
        <row r="1454">
          <cell r="D1454" t="str">
            <v>本部</v>
          </cell>
          <cell r="E1454" t="str">
            <v>生命科学学院</v>
          </cell>
          <cell r="F1454" t="str">
            <v>男</v>
          </cell>
        </row>
        <row r="1455">
          <cell r="D1455" t="str">
            <v>科研</v>
          </cell>
          <cell r="E1455" t="str">
            <v>再生医学科学研究所</v>
          </cell>
          <cell r="F1455" t="str">
            <v>男</v>
          </cell>
        </row>
        <row r="1456">
          <cell r="D1456" t="str">
            <v>本部</v>
          </cell>
          <cell r="E1456" t="str">
            <v>电子科学与工程学院</v>
          </cell>
          <cell r="F1456" t="str">
            <v>男</v>
          </cell>
        </row>
        <row r="1457">
          <cell r="D1457" t="str">
            <v>临床</v>
          </cell>
          <cell r="E1457" t="str">
            <v>口腔医院</v>
          </cell>
          <cell r="F1457" t="str">
            <v>男</v>
          </cell>
        </row>
        <row r="1458">
          <cell r="D1458" t="str">
            <v>本部</v>
          </cell>
          <cell r="E1458" t="str">
            <v>地球科学学院</v>
          </cell>
          <cell r="F1458" t="str">
            <v>女</v>
          </cell>
        </row>
        <row r="1459">
          <cell r="D1459" t="str">
            <v>本部</v>
          </cell>
          <cell r="E1459" t="str">
            <v>未定单位</v>
          </cell>
          <cell r="F1459" t="str">
            <v>男</v>
          </cell>
        </row>
        <row r="1460">
          <cell r="D1460" t="str">
            <v>科研</v>
          </cell>
          <cell r="E1460" t="str">
            <v>理论化学研究所</v>
          </cell>
          <cell r="F1460" t="str">
            <v>男</v>
          </cell>
        </row>
        <row r="1461">
          <cell r="D1461" t="str">
            <v>本部</v>
          </cell>
          <cell r="E1461" t="str">
            <v>地球科学学院</v>
          </cell>
          <cell r="F1461" t="str">
            <v>男</v>
          </cell>
        </row>
        <row r="1462">
          <cell r="D1462" t="str">
            <v>本部</v>
          </cell>
          <cell r="E1462" t="str">
            <v>地球科学学院</v>
          </cell>
          <cell r="F1462" t="str">
            <v>男</v>
          </cell>
        </row>
        <row r="1463">
          <cell r="D1463" t="str">
            <v>本部</v>
          </cell>
          <cell r="E1463" t="str">
            <v>体育学院</v>
          </cell>
          <cell r="F1463" t="str">
            <v>男</v>
          </cell>
        </row>
        <row r="1464">
          <cell r="D1464" t="str">
            <v>其他</v>
          </cell>
          <cell r="E1464" t="str">
            <v>植物科学学院</v>
          </cell>
          <cell r="F1464" t="str">
            <v>男</v>
          </cell>
        </row>
        <row r="1465">
          <cell r="D1465" t="str">
            <v>本部</v>
          </cell>
          <cell r="E1465" t="str">
            <v>应用技术学院</v>
          </cell>
          <cell r="F1465" t="str">
            <v>男</v>
          </cell>
        </row>
        <row r="1466">
          <cell r="D1466" t="str">
            <v>本部</v>
          </cell>
          <cell r="E1466" t="str">
            <v>计算机科学与技术学院</v>
          </cell>
          <cell r="F1466" t="str">
            <v>男</v>
          </cell>
        </row>
        <row r="1467">
          <cell r="D1467" t="str">
            <v>本部</v>
          </cell>
          <cell r="E1467" t="str">
            <v>基础医学院</v>
          </cell>
          <cell r="F1467" t="str">
            <v>男</v>
          </cell>
        </row>
        <row r="1468">
          <cell r="D1468" t="str">
            <v>本部</v>
          </cell>
          <cell r="E1468" t="str">
            <v>公共卫生学院</v>
          </cell>
          <cell r="F1468" t="str">
            <v>女</v>
          </cell>
        </row>
        <row r="1469">
          <cell r="D1469" t="str">
            <v>本部</v>
          </cell>
          <cell r="E1469" t="str">
            <v>电子科学与工程学院</v>
          </cell>
          <cell r="F1469" t="str">
            <v>女</v>
          </cell>
        </row>
        <row r="1470">
          <cell r="D1470" t="str">
            <v>其他</v>
          </cell>
          <cell r="E1470" t="str">
            <v>农学部未定单位</v>
          </cell>
          <cell r="F1470" t="str">
            <v>男</v>
          </cell>
        </row>
        <row r="1471">
          <cell r="D1471" t="str">
            <v>临床</v>
          </cell>
          <cell r="E1471" t="str">
            <v>口腔医院</v>
          </cell>
          <cell r="F1471" t="str">
            <v>男</v>
          </cell>
        </row>
        <row r="1472">
          <cell r="D1472" t="str">
            <v>本部</v>
          </cell>
          <cell r="E1472" t="str">
            <v>地球科学学院</v>
          </cell>
          <cell r="F1472" t="str">
            <v>男</v>
          </cell>
        </row>
        <row r="1473">
          <cell r="D1473" t="str">
            <v>科研</v>
          </cell>
          <cell r="E1473" t="str">
            <v>无机合成与制备化学国家重点实验室</v>
          </cell>
          <cell r="F1473" t="str">
            <v>女</v>
          </cell>
        </row>
        <row r="1474">
          <cell r="D1474" t="str">
            <v>临床</v>
          </cell>
          <cell r="E1474" t="str">
            <v>口腔医院</v>
          </cell>
          <cell r="F1474" t="str">
            <v>男</v>
          </cell>
        </row>
        <row r="1475">
          <cell r="D1475" t="str">
            <v>其他</v>
          </cell>
          <cell r="E1475" t="str">
            <v>农学部未定单位</v>
          </cell>
          <cell r="F1475" t="str">
            <v>男</v>
          </cell>
        </row>
        <row r="1476">
          <cell r="D1476" t="str">
            <v>本部</v>
          </cell>
          <cell r="E1476" t="str">
            <v>基础医学院</v>
          </cell>
          <cell r="F1476" t="str">
            <v>男</v>
          </cell>
        </row>
        <row r="1477">
          <cell r="D1477" t="str">
            <v>临床</v>
          </cell>
          <cell r="E1477" t="str">
            <v>口腔医院</v>
          </cell>
          <cell r="F1477" t="str">
            <v>男</v>
          </cell>
        </row>
        <row r="1478">
          <cell r="D1478" t="str">
            <v>其他</v>
          </cell>
          <cell r="E1478" t="str">
            <v>植物科学学院</v>
          </cell>
          <cell r="F1478" t="str">
            <v>男</v>
          </cell>
        </row>
        <row r="1479">
          <cell r="D1479" t="str">
            <v>本部</v>
          </cell>
          <cell r="E1479" t="str">
            <v>公共卫生学院</v>
          </cell>
          <cell r="F1479" t="str">
            <v>男</v>
          </cell>
        </row>
        <row r="1480">
          <cell r="D1480" t="str">
            <v>本部</v>
          </cell>
          <cell r="E1480" t="str">
            <v>体育学院</v>
          </cell>
          <cell r="F1480" t="str">
            <v>男</v>
          </cell>
        </row>
        <row r="1481">
          <cell r="D1481" t="str">
            <v>其他</v>
          </cell>
          <cell r="E1481" t="str">
            <v>农学部直属单位</v>
          </cell>
          <cell r="F1481" t="str">
            <v>男</v>
          </cell>
        </row>
        <row r="1482">
          <cell r="D1482" t="str">
            <v>本部</v>
          </cell>
          <cell r="E1482" t="str">
            <v>基础医学院</v>
          </cell>
          <cell r="F1482" t="str">
            <v>男</v>
          </cell>
        </row>
        <row r="1483">
          <cell r="D1483" t="str">
            <v>本部</v>
          </cell>
          <cell r="E1483" t="str">
            <v>电子科学与工程学院</v>
          </cell>
          <cell r="F1483" t="str">
            <v>男</v>
          </cell>
        </row>
        <row r="1484">
          <cell r="D1484" t="str">
            <v>临床</v>
          </cell>
          <cell r="E1484" t="str">
            <v>口腔医院</v>
          </cell>
          <cell r="F1484" t="str">
            <v>女</v>
          </cell>
        </row>
        <row r="1485">
          <cell r="D1485" t="str">
            <v>本部</v>
          </cell>
          <cell r="E1485" t="str">
            <v>机械科学与工程学院</v>
          </cell>
          <cell r="F1485" t="str">
            <v>男</v>
          </cell>
        </row>
        <row r="1486">
          <cell r="D1486" t="str">
            <v>本部</v>
          </cell>
          <cell r="E1486" t="str">
            <v>化学学院</v>
          </cell>
          <cell r="F1486" t="str">
            <v>女</v>
          </cell>
        </row>
        <row r="1487">
          <cell r="D1487" t="str">
            <v>其他</v>
          </cell>
          <cell r="E1487" t="str">
            <v>动物医学学院</v>
          </cell>
          <cell r="F1487" t="str">
            <v>男</v>
          </cell>
        </row>
        <row r="1488">
          <cell r="D1488" t="str">
            <v>其他</v>
          </cell>
          <cell r="E1488" t="str">
            <v>农学部机关</v>
          </cell>
          <cell r="F1488" t="str">
            <v>男</v>
          </cell>
        </row>
        <row r="1489">
          <cell r="D1489" t="str">
            <v>本部</v>
          </cell>
          <cell r="E1489" t="str">
            <v>体育学院</v>
          </cell>
          <cell r="F1489" t="str">
            <v>女</v>
          </cell>
        </row>
        <row r="1490">
          <cell r="D1490" t="str">
            <v>本部</v>
          </cell>
          <cell r="E1490" t="str">
            <v>仪器科学与电气工程学院</v>
          </cell>
          <cell r="F1490" t="str">
            <v>男</v>
          </cell>
        </row>
        <row r="1491">
          <cell r="D1491" t="str">
            <v>本部</v>
          </cell>
          <cell r="E1491" t="str">
            <v>生命科学学院</v>
          </cell>
          <cell r="F1491" t="str">
            <v>女</v>
          </cell>
        </row>
        <row r="1492">
          <cell r="D1492" t="str">
            <v>本部</v>
          </cell>
          <cell r="E1492" t="str">
            <v>电子科学与工程学院</v>
          </cell>
          <cell r="F1492" t="str">
            <v>男</v>
          </cell>
        </row>
        <row r="1493">
          <cell r="D1493" t="str">
            <v>临床</v>
          </cell>
          <cell r="E1493" t="str">
            <v>口腔医院</v>
          </cell>
          <cell r="F1493" t="str">
            <v>女</v>
          </cell>
        </row>
        <row r="1494">
          <cell r="D1494" t="str">
            <v>本部</v>
          </cell>
          <cell r="E1494" t="str">
            <v>交通学院</v>
          </cell>
          <cell r="F1494" t="str">
            <v>男</v>
          </cell>
        </row>
        <row r="1495">
          <cell r="D1495" t="str">
            <v>本部</v>
          </cell>
          <cell r="E1495" t="str">
            <v>通信工程学院</v>
          </cell>
          <cell r="F1495" t="str">
            <v>男</v>
          </cell>
        </row>
        <row r="1496">
          <cell r="D1496" t="str">
            <v>本部</v>
          </cell>
          <cell r="E1496" t="str">
            <v>超塑性与塑性研究所</v>
          </cell>
          <cell r="F1496" t="str">
            <v>男</v>
          </cell>
        </row>
        <row r="1497">
          <cell r="D1497" t="str">
            <v>科研</v>
          </cell>
          <cell r="E1497" t="str">
            <v>超硬材料国家重点实验室</v>
          </cell>
          <cell r="F1497" t="str">
            <v>男</v>
          </cell>
        </row>
        <row r="1498">
          <cell r="D1498" t="str">
            <v>本部</v>
          </cell>
          <cell r="E1498" t="str">
            <v>计算机科学与技术学院</v>
          </cell>
          <cell r="F1498" t="str">
            <v>男</v>
          </cell>
        </row>
        <row r="1499">
          <cell r="D1499" t="str">
            <v>其他</v>
          </cell>
          <cell r="E1499" t="str">
            <v>农学部公共教学中心</v>
          </cell>
          <cell r="F1499" t="str">
            <v>男</v>
          </cell>
        </row>
        <row r="1500">
          <cell r="D1500" t="str">
            <v>其他</v>
          </cell>
          <cell r="E1500" t="str">
            <v>农学部未定单位</v>
          </cell>
          <cell r="F1500" t="str">
            <v>男</v>
          </cell>
        </row>
        <row r="1501">
          <cell r="D1501" t="str">
            <v>本部</v>
          </cell>
          <cell r="E1501" t="str">
            <v>体育学院</v>
          </cell>
          <cell r="F1501" t="str">
            <v>女</v>
          </cell>
        </row>
        <row r="1502">
          <cell r="D1502" t="str">
            <v>本部</v>
          </cell>
          <cell r="E1502" t="str">
            <v>珠海校区</v>
          </cell>
          <cell r="F1502" t="str">
            <v>男</v>
          </cell>
        </row>
        <row r="1503">
          <cell r="D1503" t="str">
            <v>本部</v>
          </cell>
          <cell r="E1503" t="str">
            <v>汽车工程学院</v>
          </cell>
          <cell r="F1503" t="str">
            <v>男</v>
          </cell>
        </row>
        <row r="1504">
          <cell r="D1504" t="str">
            <v>科研</v>
          </cell>
          <cell r="E1504" t="str">
            <v>集成光电子学国家重点联合实验室</v>
          </cell>
          <cell r="F1504" t="str">
            <v>男</v>
          </cell>
        </row>
        <row r="1505">
          <cell r="D1505" t="str">
            <v>本部</v>
          </cell>
          <cell r="E1505" t="str">
            <v>生物与农业工程学院</v>
          </cell>
          <cell r="F1505" t="str">
            <v>女</v>
          </cell>
        </row>
        <row r="1506">
          <cell r="D1506" t="str">
            <v>本部</v>
          </cell>
          <cell r="E1506" t="str">
            <v>体育学院</v>
          </cell>
          <cell r="F1506" t="str">
            <v>男</v>
          </cell>
        </row>
        <row r="1507">
          <cell r="D1507" t="str">
            <v>科研</v>
          </cell>
          <cell r="E1507" t="str">
            <v>辊锻工艺研究所</v>
          </cell>
          <cell r="F1507" t="str">
            <v>男</v>
          </cell>
        </row>
        <row r="1508">
          <cell r="D1508" t="str">
            <v>本部</v>
          </cell>
          <cell r="E1508" t="str">
            <v>通信工程学院</v>
          </cell>
          <cell r="F1508" t="str">
            <v>女</v>
          </cell>
        </row>
        <row r="1509">
          <cell r="D1509" t="str">
            <v>本部</v>
          </cell>
          <cell r="E1509" t="str">
            <v>材料科学与工程学院</v>
          </cell>
          <cell r="F1509" t="str">
            <v>男</v>
          </cell>
        </row>
        <row r="1510">
          <cell r="D1510" t="str">
            <v>本部</v>
          </cell>
          <cell r="E1510" t="str">
            <v>白求恩医学部</v>
          </cell>
          <cell r="F1510" t="str">
            <v>男</v>
          </cell>
        </row>
        <row r="1511">
          <cell r="D1511" t="str">
            <v>其他</v>
          </cell>
          <cell r="E1511" t="str">
            <v>农学部机关</v>
          </cell>
          <cell r="F1511" t="str">
            <v>男</v>
          </cell>
        </row>
        <row r="1512">
          <cell r="D1512" t="str">
            <v>本部</v>
          </cell>
          <cell r="E1512" t="str">
            <v>材料科学与工程学院</v>
          </cell>
          <cell r="F1512" t="str">
            <v>男</v>
          </cell>
        </row>
        <row r="1513">
          <cell r="D1513" t="str">
            <v>科研</v>
          </cell>
          <cell r="E1513" t="str">
            <v>原子与分子物理研究所</v>
          </cell>
          <cell r="F1513" t="str">
            <v>女</v>
          </cell>
        </row>
        <row r="1514">
          <cell r="D1514" t="str">
            <v>本部</v>
          </cell>
          <cell r="E1514" t="str">
            <v>材料科学与工程学院</v>
          </cell>
          <cell r="F1514" t="str">
            <v>男</v>
          </cell>
        </row>
        <row r="1515">
          <cell r="D1515" t="str">
            <v>其他</v>
          </cell>
          <cell r="E1515" t="str">
            <v>军需科技学院</v>
          </cell>
          <cell r="F1515" t="str">
            <v>男</v>
          </cell>
        </row>
        <row r="1516">
          <cell r="D1516" t="str">
            <v>临床</v>
          </cell>
          <cell r="E1516" t="str">
            <v>口腔医院</v>
          </cell>
          <cell r="F1516" t="str">
            <v>男</v>
          </cell>
        </row>
        <row r="1517">
          <cell r="D1517" t="str">
            <v>本部</v>
          </cell>
          <cell r="E1517" t="str">
            <v>基础医学院</v>
          </cell>
          <cell r="F1517" t="str">
            <v>女</v>
          </cell>
        </row>
        <row r="1518">
          <cell r="D1518" t="str">
            <v>科研</v>
          </cell>
          <cell r="E1518" t="str">
            <v>超硬材料国家重点实验室</v>
          </cell>
          <cell r="F1518" t="str">
            <v>女</v>
          </cell>
        </row>
        <row r="1519">
          <cell r="D1519" t="str">
            <v>本部</v>
          </cell>
          <cell r="E1519" t="str">
            <v>材料科学与工程学院</v>
          </cell>
          <cell r="F1519" t="str">
            <v>女</v>
          </cell>
        </row>
        <row r="1520">
          <cell r="D1520" t="str">
            <v>科研</v>
          </cell>
          <cell r="E1520" t="str">
            <v>理论化学研究所</v>
          </cell>
          <cell r="F1520" t="str">
            <v>女</v>
          </cell>
        </row>
        <row r="1521">
          <cell r="D1521" t="str">
            <v>本部</v>
          </cell>
          <cell r="E1521" t="str">
            <v>机械科学与工程学院</v>
          </cell>
          <cell r="F1521" t="str">
            <v>男</v>
          </cell>
        </row>
        <row r="1522">
          <cell r="D1522" t="str">
            <v>科研</v>
          </cell>
          <cell r="E1522" t="str">
            <v>理论化学研究所</v>
          </cell>
          <cell r="F1522" t="str">
            <v>女</v>
          </cell>
        </row>
        <row r="1523">
          <cell r="D1523" t="str">
            <v>本部</v>
          </cell>
          <cell r="E1523" t="str">
            <v>基础医学院</v>
          </cell>
          <cell r="F1523" t="str">
            <v>男</v>
          </cell>
        </row>
        <row r="1524">
          <cell r="D1524" t="str">
            <v>本部</v>
          </cell>
          <cell r="E1524" t="str">
            <v>建设工程学院</v>
          </cell>
          <cell r="F1524" t="str">
            <v>男</v>
          </cell>
        </row>
        <row r="1525">
          <cell r="D1525" t="str">
            <v>科研</v>
          </cell>
          <cell r="E1525" t="str">
            <v>理论化学研究所</v>
          </cell>
          <cell r="F1525" t="str">
            <v>男</v>
          </cell>
        </row>
        <row r="1526">
          <cell r="D1526" t="str">
            <v>本部</v>
          </cell>
          <cell r="E1526" t="str">
            <v>机械科学与工程学院</v>
          </cell>
          <cell r="F1526" t="str">
            <v>男</v>
          </cell>
        </row>
        <row r="1527">
          <cell r="D1527" t="str">
            <v>本部</v>
          </cell>
          <cell r="E1527" t="str">
            <v>体育学院</v>
          </cell>
          <cell r="F1527" t="str">
            <v>女</v>
          </cell>
        </row>
        <row r="1528">
          <cell r="D1528" t="str">
            <v>其他</v>
          </cell>
          <cell r="E1528" t="str">
            <v>农学部直属单位</v>
          </cell>
          <cell r="F1528" t="str">
            <v>女</v>
          </cell>
        </row>
        <row r="1529">
          <cell r="D1529" t="str">
            <v>其他</v>
          </cell>
          <cell r="E1529" t="str">
            <v>农学部未定单位</v>
          </cell>
          <cell r="F1529" t="str">
            <v>男</v>
          </cell>
        </row>
        <row r="1530">
          <cell r="D1530" t="str">
            <v>本部</v>
          </cell>
          <cell r="E1530" t="str">
            <v>先进技术研究院</v>
          </cell>
          <cell r="F1530" t="str">
            <v>男</v>
          </cell>
        </row>
        <row r="1531">
          <cell r="D1531" t="str">
            <v>本部</v>
          </cell>
          <cell r="E1531" t="str">
            <v>应用技术学院</v>
          </cell>
          <cell r="F1531" t="str">
            <v>男</v>
          </cell>
        </row>
        <row r="1532">
          <cell r="D1532" t="str">
            <v>本部</v>
          </cell>
          <cell r="E1532" t="str">
            <v>仪器科学与电气工程学院</v>
          </cell>
          <cell r="F1532" t="str">
            <v>男</v>
          </cell>
        </row>
        <row r="1533">
          <cell r="D1533" t="str">
            <v>本部</v>
          </cell>
          <cell r="E1533" t="str">
            <v>地球科学学院</v>
          </cell>
          <cell r="F1533" t="str">
            <v>男</v>
          </cell>
        </row>
        <row r="1534">
          <cell r="D1534" t="str">
            <v>本部</v>
          </cell>
          <cell r="E1534" t="str">
            <v>通信工程学院</v>
          </cell>
          <cell r="F1534" t="str">
            <v>男</v>
          </cell>
        </row>
        <row r="1535">
          <cell r="D1535" t="str">
            <v>本部</v>
          </cell>
          <cell r="E1535" t="str">
            <v>应用技术学院</v>
          </cell>
          <cell r="F1535" t="str">
            <v>男</v>
          </cell>
        </row>
        <row r="1536">
          <cell r="D1536" t="str">
            <v>本部</v>
          </cell>
          <cell r="E1536" t="str">
            <v>化学学院</v>
          </cell>
          <cell r="F1536" t="str">
            <v>男</v>
          </cell>
        </row>
        <row r="1537">
          <cell r="D1537" t="str">
            <v>本部</v>
          </cell>
          <cell r="E1537" t="str">
            <v>体育学院</v>
          </cell>
          <cell r="F1537" t="str">
            <v>男</v>
          </cell>
        </row>
        <row r="1538">
          <cell r="D1538" t="str">
            <v>本部</v>
          </cell>
          <cell r="E1538" t="str">
            <v>材料科学与工程学院</v>
          </cell>
          <cell r="F1538" t="str">
            <v>男</v>
          </cell>
        </row>
        <row r="1539">
          <cell r="D1539" t="str">
            <v>其他</v>
          </cell>
          <cell r="E1539" t="str">
            <v>军需科技学院</v>
          </cell>
          <cell r="F1539" t="str">
            <v>男</v>
          </cell>
        </row>
        <row r="1540">
          <cell r="D1540" t="str">
            <v>本部</v>
          </cell>
          <cell r="E1540" t="str">
            <v>建设工程学院</v>
          </cell>
          <cell r="F1540" t="str">
            <v>男</v>
          </cell>
        </row>
        <row r="1541">
          <cell r="D1541" t="str">
            <v>本部</v>
          </cell>
          <cell r="E1541" t="str">
            <v>护理学院</v>
          </cell>
          <cell r="F1541" t="str">
            <v>女</v>
          </cell>
        </row>
        <row r="1542">
          <cell r="D1542" t="str">
            <v>其他</v>
          </cell>
          <cell r="E1542" t="str">
            <v>植物科学学院</v>
          </cell>
          <cell r="F1542" t="str">
            <v>男</v>
          </cell>
        </row>
        <row r="1543">
          <cell r="D1543" t="str">
            <v>本部</v>
          </cell>
          <cell r="E1543" t="str">
            <v>药学院</v>
          </cell>
          <cell r="F1543" t="str">
            <v>女</v>
          </cell>
        </row>
        <row r="1544">
          <cell r="D1544" t="str">
            <v>科研</v>
          </cell>
          <cell r="E1544" t="str">
            <v>分子酶学工程教育部重点实验室</v>
          </cell>
          <cell r="F1544" t="str">
            <v>女</v>
          </cell>
        </row>
        <row r="1545">
          <cell r="D1545" t="str">
            <v>本部</v>
          </cell>
          <cell r="E1545" t="str">
            <v>材料科学与工程学院</v>
          </cell>
          <cell r="F1545" t="str">
            <v>男</v>
          </cell>
        </row>
        <row r="1546">
          <cell r="D1546" t="str">
            <v>科研</v>
          </cell>
          <cell r="E1546" t="str">
            <v>无机合成与制备化学国家重点实验室</v>
          </cell>
          <cell r="F1546" t="str">
            <v>男</v>
          </cell>
        </row>
        <row r="1547">
          <cell r="D1547" t="str">
            <v>本部</v>
          </cell>
          <cell r="E1547" t="str">
            <v>机械科学与工程学院</v>
          </cell>
          <cell r="F1547" t="str">
            <v>男</v>
          </cell>
        </row>
        <row r="1548">
          <cell r="D1548" t="str">
            <v>本部</v>
          </cell>
          <cell r="E1548" t="str">
            <v>汽车工程学院</v>
          </cell>
          <cell r="F1548" t="str">
            <v>男</v>
          </cell>
        </row>
        <row r="1549">
          <cell r="D1549" t="str">
            <v>本部</v>
          </cell>
          <cell r="E1549" t="str">
            <v>公共计算机教学与研究中心</v>
          </cell>
          <cell r="F1549" t="str">
            <v>男</v>
          </cell>
        </row>
        <row r="1550">
          <cell r="D1550" t="str">
            <v>本部</v>
          </cell>
          <cell r="E1550" t="str">
            <v>电子科学与工程学院</v>
          </cell>
          <cell r="F1550" t="str">
            <v>男</v>
          </cell>
        </row>
        <row r="1551">
          <cell r="D1551" t="str">
            <v>本部</v>
          </cell>
          <cell r="E1551" t="str">
            <v>公共计算机教学与研究中心</v>
          </cell>
          <cell r="F1551" t="str">
            <v>男</v>
          </cell>
        </row>
        <row r="1552">
          <cell r="D1552" t="str">
            <v>本部</v>
          </cell>
          <cell r="E1552" t="str">
            <v>环境与资源学院</v>
          </cell>
          <cell r="F1552" t="str">
            <v>男</v>
          </cell>
        </row>
        <row r="1553">
          <cell r="D1553" t="str">
            <v>本部</v>
          </cell>
          <cell r="E1553" t="str">
            <v>物理学院</v>
          </cell>
          <cell r="F1553" t="str">
            <v>女</v>
          </cell>
        </row>
        <row r="1554">
          <cell r="D1554" t="str">
            <v>临床</v>
          </cell>
          <cell r="E1554" t="str">
            <v>口腔医院</v>
          </cell>
          <cell r="F1554" t="str">
            <v>女</v>
          </cell>
        </row>
        <row r="1555">
          <cell r="D1555" t="str">
            <v>本部</v>
          </cell>
          <cell r="E1555" t="str">
            <v>珠海校区</v>
          </cell>
          <cell r="F1555" t="str">
            <v>男</v>
          </cell>
        </row>
        <row r="1556">
          <cell r="D1556" t="str">
            <v>本部</v>
          </cell>
          <cell r="E1556" t="str">
            <v>化学学院</v>
          </cell>
          <cell r="F1556" t="str">
            <v>男</v>
          </cell>
        </row>
        <row r="1557">
          <cell r="D1557" t="str">
            <v>本部</v>
          </cell>
          <cell r="E1557" t="str">
            <v>计算机科学与技术学院</v>
          </cell>
          <cell r="F1557" t="str">
            <v>男</v>
          </cell>
        </row>
        <row r="1558">
          <cell r="D1558" t="str">
            <v>其他</v>
          </cell>
          <cell r="E1558" t="str">
            <v>动物医学学院</v>
          </cell>
          <cell r="F1558" t="str">
            <v>女</v>
          </cell>
        </row>
        <row r="1559">
          <cell r="D1559" t="str">
            <v>本部</v>
          </cell>
          <cell r="E1559" t="str">
            <v>基础医学院</v>
          </cell>
          <cell r="F1559" t="str">
            <v>女</v>
          </cell>
        </row>
        <row r="1560">
          <cell r="D1560" t="str">
            <v>本部</v>
          </cell>
          <cell r="E1560" t="str">
            <v>地球科学学院</v>
          </cell>
          <cell r="F1560" t="str">
            <v>女</v>
          </cell>
        </row>
        <row r="1561">
          <cell r="D1561" t="str">
            <v>科研</v>
          </cell>
          <cell r="E1561" t="str">
            <v>超硬材料国家重点实验室</v>
          </cell>
          <cell r="F1561" t="str">
            <v>男</v>
          </cell>
        </row>
        <row r="1562">
          <cell r="D1562" t="str">
            <v>本部</v>
          </cell>
          <cell r="E1562" t="str">
            <v>体育学院</v>
          </cell>
          <cell r="F1562" t="str">
            <v>女</v>
          </cell>
        </row>
        <row r="1563">
          <cell r="D1563" t="str">
            <v>临床</v>
          </cell>
          <cell r="E1563" t="str">
            <v>口腔医院</v>
          </cell>
          <cell r="F1563" t="str">
            <v>女</v>
          </cell>
        </row>
        <row r="1564">
          <cell r="D1564" t="str">
            <v>本部</v>
          </cell>
          <cell r="E1564" t="str">
            <v>化学学院</v>
          </cell>
          <cell r="F1564" t="str">
            <v>男</v>
          </cell>
        </row>
        <row r="1565">
          <cell r="D1565" t="str">
            <v>本部</v>
          </cell>
          <cell r="E1565" t="str">
            <v>地球探测科学与技术学院</v>
          </cell>
          <cell r="F1565" t="str">
            <v>女</v>
          </cell>
        </row>
        <row r="1566">
          <cell r="D1566" t="str">
            <v>本部</v>
          </cell>
          <cell r="E1566" t="str">
            <v>计算机科学与技术学院</v>
          </cell>
          <cell r="F1566" t="str">
            <v>男</v>
          </cell>
        </row>
        <row r="1567">
          <cell r="D1567" t="str">
            <v>科研</v>
          </cell>
          <cell r="E1567" t="str">
            <v>再生医学科学研究所</v>
          </cell>
          <cell r="F1567" t="str">
            <v>男</v>
          </cell>
        </row>
        <row r="1568">
          <cell r="D1568" t="str">
            <v>本部</v>
          </cell>
          <cell r="E1568" t="str">
            <v>机械科学与工程学院</v>
          </cell>
          <cell r="F1568" t="str">
            <v>男</v>
          </cell>
        </row>
        <row r="1569">
          <cell r="D1569" t="str">
            <v>其他</v>
          </cell>
          <cell r="E1569" t="str">
            <v>农学部未定单位</v>
          </cell>
          <cell r="F1569" t="str">
            <v>男</v>
          </cell>
        </row>
        <row r="1570">
          <cell r="D1570" t="str">
            <v>其他</v>
          </cell>
          <cell r="E1570" t="str">
            <v>农学部公共教学中心</v>
          </cell>
          <cell r="F1570" t="str">
            <v>男</v>
          </cell>
        </row>
        <row r="1571">
          <cell r="D1571" t="str">
            <v>其他</v>
          </cell>
          <cell r="E1571" t="str">
            <v>农学部未定单位</v>
          </cell>
          <cell r="F1571" t="str">
            <v>男</v>
          </cell>
        </row>
        <row r="1572">
          <cell r="D1572" t="str">
            <v>本部</v>
          </cell>
          <cell r="E1572" t="str">
            <v>地球探测科学与技术学院</v>
          </cell>
          <cell r="F1572" t="str">
            <v>女</v>
          </cell>
        </row>
        <row r="1573">
          <cell r="D1573" t="str">
            <v>本部</v>
          </cell>
          <cell r="E1573" t="str">
            <v>计算机科学与技术学院</v>
          </cell>
          <cell r="F1573" t="str">
            <v>男</v>
          </cell>
        </row>
        <row r="1574">
          <cell r="D1574" t="str">
            <v>科研</v>
          </cell>
          <cell r="E1574" t="str">
            <v>材料科学与工程学院</v>
          </cell>
          <cell r="F1574" t="str">
            <v>女</v>
          </cell>
        </row>
        <row r="1575">
          <cell r="D1575" t="str">
            <v>其他</v>
          </cell>
          <cell r="E1575" t="str">
            <v>农学部机关</v>
          </cell>
          <cell r="F1575" t="str">
            <v>女</v>
          </cell>
        </row>
        <row r="1576">
          <cell r="D1576" t="str">
            <v>临床</v>
          </cell>
          <cell r="E1576" t="str">
            <v>口腔医院</v>
          </cell>
          <cell r="F1576" t="str">
            <v>男</v>
          </cell>
        </row>
        <row r="1577">
          <cell r="D1577" t="str">
            <v>科研</v>
          </cell>
          <cell r="E1577" t="str">
            <v>理论化学研究所</v>
          </cell>
          <cell r="F1577" t="str">
            <v>男</v>
          </cell>
        </row>
        <row r="1578">
          <cell r="D1578" t="str">
            <v>本部</v>
          </cell>
          <cell r="E1578" t="str">
            <v>通信工程学院</v>
          </cell>
          <cell r="F1578" t="str">
            <v>女</v>
          </cell>
        </row>
        <row r="1579">
          <cell r="D1579" t="str">
            <v>其他</v>
          </cell>
          <cell r="E1579" t="str">
            <v>农学部未定单位</v>
          </cell>
          <cell r="F1579" t="str">
            <v>男</v>
          </cell>
        </row>
        <row r="1580">
          <cell r="D1580" t="str">
            <v>本部</v>
          </cell>
          <cell r="E1580" t="str">
            <v>高等教育研究所</v>
          </cell>
          <cell r="F1580" t="str">
            <v>男</v>
          </cell>
        </row>
        <row r="1581">
          <cell r="D1581" t="str">
            <v>本部</v>
          </cell>
          <cell r="E1581" t="str">
            <v>基础医学院</v>
          </cell>
          <cell r="F1581" t="str">
            <v>男</v>
          </cell>
        </row>
        <row r="1582">
          <cell r="D1582" t="str">
            <v>其他</v>
          </cell>
          <cell r="E1582" t="str">
            <v>农学部未定单位</v>
          </cell>
          <cell r="F1582" t="str">
            <v>男</v>
          </cell>
        </row>
        <row r="1583">
          <cell r="D1583" t="str">
            <v>本部</v>
          </cell>
          <cell r="E1583" t="str">
            <v>体育学院</v>
          </cell>
          <cell r="F1583" t="str">
            <v>男</v>
          </cell>
        </row>
        <row r="1584">
          <cell r="D1584" t="str">
            <v>本部</v>
          </cell>
          <cell r="E1584" t="str">
            <v>环境与资源学院</v>
          </cell>
          <cell r="F1584" t="str">
            <v>女</v>
          </cell>
        </row>
        <row r="1585">
          <cell r="D1585" t="str">
            <v>其他</v>
          </cell>
          <cell r="E1585" t="str">
            <v>农学部未定单位</v>
          </cell>
          <cell r="F1585" t="str">
            <v>男</v>
          </cell>
        </row>
        <row r="1586">
          <cell r="D1586" t="str">
            <v>本部</v>
          </cell>
          <cell r="E1586" t="str">
            <v>汽车工程学院</v>
          </cell>
          <cell r="F1586" t="str">
            <v>男</v>
          </cell>
        </row>
        <row r="1587">
          <cell r="D1587" t="str">
            <v>本部</v>
          </cell>
          <cell r="E1587" t="str">
            <v>基础医学院</v>
          </cell>
          <cell r="F1587" t="str">
            <v>女</v>
          </cell>
        </row>
        <row r="1588">
          <cell r="D1588" t="str">
            <v>本部</v>
          </cell>
          <cell r="E1588" t="str">
            <v>白求恩医学部</v>
          </cell>
          <cell r="F1588" t="str">
            <v>女</v>
          </cell>
        </row>
        <row r="1589">
          <cell r="D1589" t="str">
            <v>科研</v>
          </cell>
          <cell r="E1589" t="str">
            <v>理论化学研究所</v>
          </cell>
          <cell r="F1589" t="str">
            <v>男</v>
          </cell>
        </row>
        <row r="1590">
          <cell r="D1590" t="str">
            <v>本部</v>
          </cell>
          <cell r="E1590" t="str">
            <v>公共计算机教学与研究中心</v>
          </cell>
          <cell r="F1590" t="str">
            <v>女</v>
          </cell>
        </row>
        <row r="1591">
          <cell r="D1591" t="str">
            <v>本部</v>
          </cell>
          <cell r="E1591" t="str">
            <v>计算机科学与技术学院</v>
          </cell>
          <cell r="F1591" t="str">
            <v>女</v>
          </cell>
        </row>
        <row r="1592">
          <cell r="D1592" t="str">
            <v>临床</v>
          </cell>
          <cell r="E1592" t="str">
            <v>口腔医院</v>
          </cell>
          <cell r="F1592" t="str">
            <v>女</v>
          </cell>
        </row>
        <row r="1593">
          <cell r="D1593" t="str">
            <v>科研</v>
          </cell>
          <cell r="E1593" t="str">
            <v>无机合成与制备化学国家重点实验室</v>
          </cell>
          <cell r="F1593" t="str">
            <v>女</v>
          </cell>
        </row>
        <row r="1594">
          <cell r="D1594" t="str">
            <v>科研</v>
          </cell>
          <cell r="E1594" t="str">
            <v>理论化学研究所</v>
          </cell>
          <cell r="F1594" t="str">
            <v>男</v>
          </cell>
        </row>
        <row r="1595">
          <cell r="D1595" t="str">
            <v>本部</v>
          </cell>
          <cell r="E1595" t="str">
            <v>公共计算机教学与研究中心</v>
          </cell>
          <cell r="F1595" t="str">
            <v>男</v>
          </cell>
        </row>
        <row r="1596">
          <cell r="D1596" t="str">
            <v>本部</v>
          </cell>
          <cell r="E1596" t="str">
            <v>未定单位</v>
          </cell>
          <cell r="F1596" t="str">
            <v>男</v>
          </cell>
        </row>
        <row r="1597">
          <cell r="D1597" t="str">
            <v>科研</v>
          </cell>
          <cell r="E1597" t="str">
            <v>化学学院</v>
          </cell>
          <cell r="F1597" t="str">
            <v>女</v>
          </cell>
        </row>
        <row r="1598">
          <cell r="D1598" t="str">
            <v>临床</v>
          </cell>
          <cell r="E1598" t="str">
            <v>口腔医院</v>
          </cell>
          <cell r="F1598" t="str">
            <v>女</v>
          </cell>
        </row>
        <row r="1599">
          <cell r="D1599" t="str">
            <v>本部</v>
          </cell>
          <cell r="E1599" t="str">
            <v>机械科学与工程学院</v>
          </cell>
          <cell r="F1599" t="str">
            <v>男</v>
          </cell>
        </row>
        <row r="1600">
          <cell r="D1600" t="str">
            <v>本部</v>
          </cell>
          <cell r="E1600" t="str">
            <v>生物与农业工程学院</v>
          </cell>
          <cell r="F1600" t="str">
            <v>女</v>
          </cell>
        </row>
        <row r="1601">
          <cell r="D1601" t="str">
            <v>本部</v>
          </cell>
          <cell r="E1601" t="str">
            <v>计算机科学与技术学院</v>
          </cell>
          <cell r="F1601" t="str">
            <v>女</v>
          </cell>
        </row>
        <row r="1602">
          <cell r="D1602" t="str">
            <v>本部</v>
          </cell>
          <cell r="E1602" t="str">
            <v>材料科学与工程学院</v>
          </cell>
          <cell r="F1602" t="str">
            <v>男</v>
          </cell>
        </row>
        <row r="1603">
          <cell r="D1603" t="str">
            <v>其他</v>
          </cell>
          <cell r="E1603" t="str">
            <v>动物医学学院</v>
          </cell>
          <cell r="F1603" t="str">
            <v>女</v>
          </cell>
        </row>
        <row r="1604">
          <cell r="D1604" t="str">
            <v>本部</v>
          </cell>
          <cell r="E1604" t="str">
            <v>汽车工程学院</v>
          </cell>
          <cell r="F1604" t="str">
            <v>男</v>
          </cell>
        </row>
        <row r="1605">
          <cell r="D1605" t="str">
            <v>本部</v>
          </cell>
          <cell r="E1605" t="str">
            <v>待分配</v>
          </cell>
          <cell r="F1605" t="str">
            <v>男</v>
          </cell>
        </row>
        <row r="1606">
          <cell r="D1606" t="str">
            <v>其他</v>
          </cell>
          <cell r="E1606" t="str">
            <v>农学部未定单位</v>
          </cell>
          <cell r="F1606" t="str">
            <v>男</v>
          </cell>
        </row>
        <row r="1607">
          <cell r="D1607" t="str">
            <v>本部</v>
          </cell>
          <cell r="E1607" t="str">
            <v>体育学院</v>
          </cell>
          <cell r="F1607" t="str">
            <v>男</v>
          </cell>
        </row>
        <row r="1608">
          <cell r="D1608" t="str">
            <v>科研</v>
          </cell>
          <cell r="E1608" t="str">
            <v>工程仿生教育部重点实验室</v>
          </cell>
          <cell r="F1608" t="str">
            <v>男</v>
          </cell>
        </row>
        <row r="1609">
          <cell r="D1609" t="str">
            <v>本部</v>
          </cell>
          <cell r="E1609" t="str">
            <v>基础医学院</v>
          </cell>
          <cell r="F1609" t="str">
            <v>男</v>
          </cell>
        </row>
        <row r="1610">
          <cell r="D1610" t="str">
            <v>本部</v>
          </cell>
          <cell r="E1610" t="str">
            <v>物理学院</v>
          </cell>
          <cell r="F1610" t="str">
            <v>男</v>
          </cell>
        </row>
        <row r="1611">
          <cell r="D1611" t="str">
            <v>本部</v>
          </cell>
          <cell r="E1611" t="str">
            <v>生命科学学院</v>
          </cell>
          <cell r="F1611" t="str">
            <v>男</v>
          </cell>
        </row>
        <row r="1612">
          <cell r="D1612" t="str">
            <v>临床</v>
          </cell>
          <cell r="E1612" t="str">
            <v>口腔医院</v>
          </cell>
          <cell r="F1612" t="str">
            <v>男</v>
          </cell>
        </row>
        <row r="1613">
          <cell r="D1613" t="str">
            <v>本部</v>
          </cell>
          <cell r="E1613" t="str">
            <v>环境与资源学院</v>
          </cell>
          <cell r="F1613" t="str">
            <v>男</v>
          </cell>
        </row>
        <row r="1614">
          <cell r="D1614" t="str">
            <v>科研</v>
          </cell>
          <cell r="E1614" t="str">
            <v>汽车仿真与控制国家重点实验室</v>
          </cell>
          <cell r="F1614" t="str">
            <v>男</v>
          </cell>
        </row>
        <row r="1615">
          <cell r="D1615" t="str">
            <v>本部</v>
          </cell>
          <cell r="E1615" t="str">
            <v>基础医学院</v>
          </cell>
          <cell r="F1615" t="str">
            <v>男</v>
          </cell>
        </row>
        <row r="1616">
          <cell r="D1616" t="str">
            <v>本部</v>
          </cell>
          <cell r="E1616" t="str">
            <v>交通学院</v>
          </cell>
          <cell r="F1616" t="str">
            <v>女</v>
          </cell>
        </row>
        <row r="1617">
          <cell r="D1617" t="str">
            <v>本部</v>
          </cell>
          <cell r="E1617" t="str">
            <v>基础医学院</v>
          </cell>
          <cell r="F1617" t="str">
            <v>女</v>
          </cell>
        </row>
        <row r="1618">
          <cell r="D1618" t="str">
            <v>本部</v>
          </cell>
          <cell r="E1618" t="str">
            <v>基础医学院</v>
          </cell>
          <cell r="F1618" t="str">
            <v>女</v>
          </cell>
        </row>
        <row r="1619">
          <cell r="D1619" t="str">
            <v>本部</v>
          </cell>
          <cell r="E1619" t="str">
            <v>机械科学与工程学院</v>
          </cell>
          <cell r="F1619" t="str">
            <v>女</v>
          </cell>
        </row>
        <row r="1620">
          <cell r="D1620" t="str">
            <v>本部</v>
          </cell>
          <cell r="E1620" t="str">
            <v>公共卫生学院</v>
          </cell>
          <cell r="F1620" t="str">
            <v>女</v>
          </cell>
        </row>
        <row r="1621">
          <cell r="D1621" t="str">
            <v>其他</v>
          </cell>
          <cell r="E1621" t="str">
            <v>农学部未定单位</v>
          </cell>
          <cell r="F1621" t="str">
            <v>男</v>
          </cell>
        </row>
        <row r="1622">
          <cell r="D1622" t="str">
            <v>本部</v>
          </cell>
          <cell r="E1622" t="str">
            <v>公共卫生学院</v>
          </cell>
          <cell r="F1622" t="str">
            <v>男</v>
          </cell>
        </row>
        <row r="1623">
          <cell r="D1623" t="str">
            <v>其他</v>
          </cell>
          <cell r="E1623" t="str">
            <v>植物科学学院</v>
          </cell>
          <cell r="F1623" t="str">
            <v>男</v>
          </cell>
        </row>
        <row r="1624">
          <cell r="D1624" t="str">
            <v>本部</v>
          </cell>
          <cell r="E1624" t="str">
            <v>汽车工程学院</v>
          </cell>
          <cell r="F1624" t="str">
            <v>男</v>
          </cell>
        </row>
        <row r="1625">
          <cell r="D1625" t="str">
            <v>本部</v>
          </cell>
          <cell r="E1625" t="str">
            <v>公共卫生学院</v>
          </cell>
          <cell r="F1625" t="str">
            <v>女</v>
          </cell>
        </row>
        <row r="1626">
          <cell r="D1626" t="str">
            <v>本部</v>
          </cell>
          <cell r="E1626" t="str">
            <v>体育学院</v>
          </cell>
          <cell r="F1626" t="str">
            <v>男</v>
          </cell>
        </row>
        <row r="1627">
          <cell r="D1627" t="str">
            <v>本部</v>
          </cell>
          <cell r="E1627" t="str">
            <v>公共计算机教学与研究中心</v>
          </cell>
          <cell r="F1627" t="str">
            <v>男</v>
          </cell>
        </row>
        <row r="1628">
          <cell r="D1628" t="str">
            <v>本部</v>
          </cell>
          <cell r="E1628" t="str">
            <v>通信工程学院</v>
          </cell>
          <cell r="F1628" t="str">
            <v>女</v>
          </cell>
        </row>
        <row r="1629">
          <cell r="D1629" t="str">
            <v>本部</v>
          </cell>
          <cell r="E1629" t="str">
            <v>公共卫生学院</v>
          </cell>
          <cell r="F1629" t="str">
            <v>女</v>
          </cell>
        </row>
        <row r="1630">
          <cell r="D1630" t="str">
            <v>本部</v>
          </cell>
          <cell r="E1630" t="str">
            <v>环境与资源学院</v>
          </cell>
          <cell r="F1630" t="str">
            <v>男</v>
          </cell>
        </row>
        <row r="1631">
          <cell r="D1631" t="str">
            <v>本部</v>
          </cell>
          <cell r="E1631" t="str">
            <v>机械科学与工程学院</v>
          </cell>
          <cell r="F1631" t="str">
            <v>男</v>
          </cell>
        </row>
        <row r="1632">
          <cell r="D1632" t="str">
            <v>本部</v>
          </cell>
          <cell r="E1632" t="str">
            <v>化学学院</v>
          </cell>
          <cell r="F1632" t="str">
            <v>男</v>
          </cell>
        </row>
        <row r="1633">
          <cell r="D1633" t="str">
            <v>本部</v>
          </cell>
          <cell r="E1633" t="str">
            <v>应用技术学院</v>
          </cell>
          <cell r="F1633" t="str">
            <v>男</v>
          </cell>
        </row>
        <row r="1634">
          <cell r="D1634" t="str">
            <v>本部</v>
          </cell>
          <cell r="E1634" t="str">
            <v>汽车工程学院</v>
          </cell>
          <cell r="F1634" t="str">
            <v>男</v>
          </cell>
        </row>
        <row r="1635">
          <cell r="D1635" t="str">
            <v>本部</v>
          </cell>
          <cell r="E1635" t="str">
            <v>化学学院</v>
          </cell>
          <cell r="F1635" t="str">
            <v>男</v>
          </cell>
        </row>
        <row r="1636">
          <cell r="D1636" t="str">
            <v>本部</v>
          </cell>
          <cell r="E1636" t="str">
            <v>化学学院</v>
          </cell>
          <cell r="F1636" t="str">
            <v>男</v>
          </cell>
        </row>
        <row r="1637">
          <cell r="D1637" t="str">
            <v>其他</v>
          </cell>
          <cell r="E1637" t="str">
            <v>农学部公共教学中心</v>
          </cell>
          <cell r="F1637" t="str">
            <v>男</v>
          </cell>
        </row>
        <row r="1638">
          <cell r="D1638" t="str">
            <v>本部</v>
          </cell>
          <cell r="E1638" t="str">
            <v>护理学院</v>
          </cell>
          <cell r="F1638" t="str">
            <v>女</v>
          </cell>
        </row>
        <row r="1639">
          <cell r="D1639" t="str">
            <v>其他</v>
          </cell>
          <cell r="E1639" t="str">
            <v>动物科学学院</v>
          </cell>
          <cell r="F1639" t="str">
            <v>男</v>
          </cell>
        </row>
        <row r="1640">
          <cell r="D1640" t="str">
            <v>临床</v>
          </cell>
          <cell r="E1640" t="str">
            <v>口腔医院</v>
          </cell>
          <cell r="F1640" t="str">
            <v>女</v>
          </cell>
        </row>
        <row r="1641">
          <cell r="D1641" t="str">
            <v>本部</v>
          </cell>
          <cell r="E1641" t="str">
            <v>通信工程学院</v>
          </cell>
          <cell r="F1641" t="str">
            <v>女</v>
          </cell>
        </row>
        <row r="1642">
          <cell r="D1642" t="str">
            <v>其他</v>
          </cell>
          <cell r="E1642" t="str">
            <v>动物科学学院</v>
          </cell>
          <cell r="F1642" t="str">
            <v>女</v>
          </cell>
        </row>
        <row r="1643">
          <cell r="D1643" t="str">
            <v>其他</v>
          </cell>
          <cell r="E1643" t="str">
            <v>农学部未定单位</v>
          </cell>
          <cell r="F1643" t="str">
            <v>女</v>
          </cell>
        </row>
        <row r="1644">
          <cell r="D1644" t="str">
            <v>临床</v>
          </cell>
          <cell r="E1644" t="str">
            <v>口腔医院</v>
          </cell>
          <cell r="F1644" t="str">
            <v>女</v>
          </cell>
        </row>
        <row r="1645">
          <cell r="D1645" t="str">
            <v>本部</v>
          </cell>
          <cell r="E1645" t="str">
            <v>材料科学与工程学院</v>
          </cell>
          <cell r="F1645" t="str">
            <v>女</v>
          </cell>
        </row>
        <row r="1646">
          <cell r="D1646" t="str">
            <v>本部</v>
          </cell>
          <cell r="E1646" t="str">
            <v>基础医学院</v>
          </cell>
          <cell r="F1646" t="str">
            <v>女</v>
          </cell>
        </row>
        <row r="1647">
          <cell r="D1647" t="str">
            <v>其他</v>
          </cell>
          <cell r="E1647" t="str">
            <v>农学部未定单位</v>
          </cell>
          <cell r="F1647" t="str">
            <v>女</v>
          </cell>
        </row>
        <row r="1648">
          <cell r="D1648" t="str">
            <v>其他</v>
          </cell>
          <cell r="E1648" t="str">
            <v>动物医学学院</v>
          </cell>
          <cell r="F1648" t="str">
            <v>男</v>
          </cell>
        </row>
        <row r="1649">
          <cell r="D1649" t="str">
            <v>其他</v>
          </cell>
          <cell r="E1649" t="str">
            <v>农学部公共教学中心</v>
          </cell>
          <cell r="F1649" t="str">
            <v>女</v>
          </cell>
        </row>
        <row r="1650">
          <cell r="D1650" t="str">
            <v>本部</v>
          </cell>
          <cell r="E1650" t="str">
            <v>应用技术学院</v>
          </cell>
          <cell r="F1650" t="str">
            <v>男</v>
          </cell>
        </row>
        <row r="1651">
          <cell r="D1651" t="str">
            <v>本部</v>
          </cell>
          <cell r="E1651" t="str">
            <v>地球探测科学与技术学院</v>
          </cell>
          <cell r="F1651" t="str">
            <v>女</v>
          </cell>
        </row>
        <row r="1652">
          <cell r="D1652" t="str">
            <v>本部</v>
          </cell>
          <cell r="E1652" t="str">
            <v>计算机科学与技术学院</v>
          </cell>
          <cell r="F1652" t="str">
            <v>女</v>
          </cell>
        </row>
        <row r="1653">
          <cell r="D1653" t="str">
            <v>其他</v>
          </cell>
          <cell r="E1653" t="str">
            <v>农学部未定单位</v>
          </cell>
          <cell r="F1653" t="str">
            <v>男</v>
          </cell>
        </row>
        <row r="1654">
          <cell r="D1654" t="str">
            <v>本部</v>
          </cell>
          <cell r="E1654" t="str">
            <v>物理学院</v>
          </cell>
          <cell r="F1654" t="str">
            <v>男</v>
          </cell>
        </row>
        <row r="1655">
          <cell r="D1655" t="str">
            <v>其他</v>
          </cell>
          <cell r="E1655" t="str">
            <v>农学部机关</v>
          </cell>
          <cell r="F1655" t="str">
            <v>男</v>
          </cell>
        </row>
        <row r="1656">
          <cell r="D1656" t="str">
            <v>本部</v>
          </cell>
          <cell r="E1656" t="str">
            <v>通信工程学院</v>
          </cell>
          <cell r="F1656" t="str">
            <v>女</v>
          </cell>
        </row>
        <row r="1657">
          <cell r="D1657" t="str">
            <v>本部</v>
          </cell>
          <cell r="E1657" t="str">
            <v>体育学院</v>
          </cell>
          <cell r="F1657" t="str">
            <v>男</v>
          </cell>
        </row>
        <row r="1658">
          <cell r="D1658" t="str">
            <v>其他</v>
          </cell>
          <cell r="E1658" t="str">
            <v>农学部公共教学中心</v>
          </cell>
          <cell r="F1658" t="str">
            <v>男</v>
          </cell>
        </row>
        <row r="1659">
          <cell r="D1659" t="str">
            <v>科研</v>
          </cell>
          <cell r="E1659" t="str">
            <v>材料科学与工程学院</v>
          </cell>
          <cell r="F1659" t="str">
            <v>女</v>
          </cell>
        </row>
        <row r="1660">
          <cell r="D1660" t="str">
            <v>本部</v>
          </cell>
          <cell r="E1660" t="str">
            <v>化学学院</v>
          </cell>
          <cell r="F1660" t="str">
            <v>女</v>
          </cell>
        </row>
        <row r="1661">
          <cell r="D1661" t="str">
            <v>本部</v>
          </cell>
          <cell r="E1661" t="str">
            <v>汽车工程学院</v>
          </cell>
          <cell r="F1661" t="str">
            <v>男</v>
          </cell>
        </row>
        <row r="1662">
          <cell r="D1662" t="str">
            <v>其他</v>
          </cell>
          <cell r="E1662" t="str">
            <v>农学部机关</v>
          </cell>
          <cell r="F1662" t="str">
            <v>男</v>
          </cell>
        </row>
        <row r="1663">
          <cell r="D1663" t="str">
            <v>临床</v>
          </cell>
          <cell r="E1663" t="str">
            <v>口腔医院</v>
          </cell>
          <cell r="F1663" t="str">
            <v>男</v>
          </cell>
        </row>
        <row r="1664">
          <cell r="D1664" t="str">
            <v>科研</v>
          </cell>
          <cell r="E1664" t="str">
            <v>原子与分子物理研究所</v>
          </cell>
          <cell r="F1664" t="str">
            <v>男</v>
          </cell>
        </row>
        <row r="1665">
          <cell r="D1665" t="str">
            <v>科研</v>
          </cell>
          <cell r="E1665" t="str">
            <v>辊锻工艺研究所</v>
          </cell>
          <cell r="F1665" t="str">
            <v>男</v>
          </cell>
        </row>
        <row r="1666">
          <cell r="D1666" t="str">
            <v>本部</v>
          </cell>
          <cell r="E1666" t="str">
            <v>生物与农业工程学院</v>
          </cell>
          <cell r="F1666" t="str">
            <v>女</v>
          </cell>
        </row>
        <row r="1667">
          <cell r="D1667" t="str">
            <v>临床</v>
          </cell>
          <cell r="E1667" t="str">
            <v>口腔医院</v>
          </cell>
          <cell r="F1667" t="str">
            <v>女</v>
          </cell>
        </row>
        <row r="1668">
          <cell r="D1668" t="str">
            <v>临床</v>
          </cell>
          <cell r="E1668" t="str">
            <v>口腔医院</v>
          </cell>
          <cell r="F1668" t="str">
            <v>女</v>
          </cell>
        </row>
        <row r="1669">
          <cell r="D1669" t="str">
            <v>本部</v>
          </cell>
          <cell r="E1669" t="str">
            <v>材料科学与工程学院</v>
          </cell>
          <cell r="F1669" t="str">
            <v>女</v>
          </cell>
        </row>
        <row r="1670">
          <cell r="D1670" t="str">
            <v>本部</v>
          </cell>
          <cell r="E1670" t="str">
            <v>应用技术学院</v>
          </cell>
          <cell r="F1670" t="str">
            <v>女</v>
          </cell>
        </row>
        <row r="1671">
          <cell r="D1671" t="str">
            <v>其他</v>
          </cell>
          <cell r="E1671" t="str">
            <v>农学部公共教学中心</v>
          </cell>
          <cell r="F1671" t="str">
            <v>女</v>
          </cell>
        </row>
        <row r="1672">
          <cell r="D1672" t="str">
            <v>本部</v>
          </cell>
          <cell r="E1672" t="str">
            <v>计算机科学与技术学院</v>
          </cell>
          <cell r="F1672" t="str">
            <v>女</v>
          </cell>
        </row>
        <row r="1673">
          <cell r="D1673" t="str">
            <v>本部</v>
          </cell>
          <cell r="E1673" t="str">
            <v>地球科学学院</v>
          </cell>
          <cell r="F1673" t="str">
            <v>女</v>
          </cell>
        </row>
        <row r="1674">
          <cell r="D1674" t="str">
            <v>本部</v>
          </cell>
          <cell r="E1674" t="str">
            <v>公共卫生学院</v>
          </cell>
          <cell r="F1674" t="str">
            <v>男</v>
          </cell>
        </row>
        <row r="1675">
          <cell r="D1675" t="str">
            <v>本部</v>
          </cell>
          <cell r="E1675" t="str">
            <v>机械科学与工程学院</v>
          </cell>
          <cell r="F1675" t="str">
            <v>男</v>
          </cell>
        </row>
        <row r="1676">
          <cell r="D1676" t="str">
            <v>本部</v>
          </cell>
          <cell r="E1676" t="str">
            <v>地球探测科学与技术学院</v>
          </cell>
          <cell r="F1676" t="str">
            <v>男</v>
          </cell>
        </row>
        <row r="1677">
          <cell r="D1677" t="str">
            <v>本部</v>
          </cell>
          <cell r="E1677" t="str">
            <v>体育学院</v>
          </cell>
          <cell r="F1677" t="str">
            <v>男</v>
          </cell>
        </row>
        <row r="1678">
          <cell r="D1678" t="str">
            <v>本部</v>
          </cell>
          <cell r="E1678" t="str">
            <v>公共卫生学院</v>
          </cell>
          <cell r="F1678" t="str">
            <v>男</v>
          </cell>
        </row>
        <row r="1679">
          <cell r="D1679" t="str">
            <v>本部</v>
          </cell>
          <cell r="E1679" t="str">
            <v>体育学院</v>
          </cell>
          <cell r="F1679" t="str">
            <v>男</v>
          </cell>
        </row>
        <row r="1680">
          <cell r="D1680" t="str">
            <v>科研</v>
          </cell>
          <cell r="E1680" t="str">
            <v>再生医学科学研究所</v>
          </cell>
          <cell r="F1680" t="str">
            <v>男</v>
          </cell>
        </row>
        <row r="1681">
          <cell r="D1681" t="str">
            <v>科研</v>
          </cell>
          <cell r="E1681" t="str">
            <v>体育学院</v>
          </cell>
          <cell r="F1681" t="str">
            <v>女</v>
          </cell>
        </row>
        <row r="1682">
          <cell r="D1682" t="str">
            <v>本部</v>
          </cell>
          <cell r="E1682" t="str">
            <v>基础医学院</v>
          </cell>
          <cell r="F1682" t="str">
            <v>女</v>
          </cell>
        </row>
        <row r="1683">
          <cell r="D1683" t="str">
            <v>本部</v>
          </cell>
          <cell r="E1683" t="str">
            <v>汽车工程学院</v>
          </cell>
          <cell r="F1683" t="str">
            <v>男</v>
          </cell>
        </row>
        <row r="1684">
          <cell r="D1684" t="str">
            <v>临床</v>
          </cell>
          <cell r="E1684" t="str">
            <v>口腔医院</v>
          </cell>
          <cell r="F1684" t="str">
            <v>男</v>
          </cell>
        </row>
        <row r="1685">
          <cell r="D1685" t="str">
            <v>本部</v>
          </cell>
          <cell r="E1685" t="str">
            <v>计算机科学与技术学院</v>
          </cell>
          <cell r="F1685" t="str">
            <v>男</v>
          </cell>
        </row>
        <row r="1686">
          <cell r="D1686" t="str">
            <v>本部</v>
          </cell>
          <cell r="E1686" t="str">
            <v>建设工程学院</v>
          </cell>
          <cell r="F1686" t="str">
            <v>男</v>
          </cell>
        </row>
        <row r="1687">
          <cell r="D1687" t="str">
            <v>其他</v>
          </cell>
          <cell r="E1687" t="str">
            <v>农学部未定单位</v>
          </cell>
          <cell r="F1687" t="str">
            <v>女</v>
          </cell>
        </row>
        <row r="1688">
          <cell r="D1688" t="str">
            <v>临床</v>
          </cell>
          <cell r="E1688" t="str">
            <v>口腔医院</v>
          </cell>
          <cell r="F1688" t="str">
            <v>男</v>
          </cell>
        </row>
        <row r="1689">
          <cell r="D1689" t="str">
            <v>本部</v>
          </cell>
          <cell r="E1689" t="str">
            <v>地球科学学院</v>
          </cell>
          <cell r="F1689" t="str">
            <v>男</v>
          </cell>
        </row>
        <row r="1690">
          <cell r="D1690" t="str">
            <v>本部</v>
          </cell>
          <cell r="E1690" t="str">
            <v>药学院</v>
          </cell>
          <cell r="F1690" t="str">
            <v>男</v>
          </cell>
        </row>
        <row r="1691">
          <cell r="D1691" t="str">
            <v>本部</v>
          </cell>
          <cell r="E1691" t="str">
            <v>地球探测科学与技术学院</v>
          </cell>
          <cell r="F1691" t="str">
            <v>男</v>
          </cell>
        </row>
        <row r="1692">
          <cell r="D1692" t="str">
            <v>其他</v>
          </cell>
          <cell r="E1692" t="str">
            <v>农学部未定单位</v>
          </cell>
          <cell r="F1692" t="str">
            <v>男</v>
          </cell>
        </row>
        <row r="1693">
          <cell r="D1693" t="str">
            <v>本部</v>
          </cell>
          <cell r="E1693" t="str">
            <v>仪器科学与电气工程学院</v>
          </cell>
          <cell r="F1693" t="str">
            <v>男</v>
          </cell>
        </row>
        <row r="1694">
          <cell r="D1694" t="str">
            <v>临床</v>
          </cell>
          <cell r="E1694" t="str">
            <v>口腔医院</v>
          </cell>
          <cell r="F1694" t="str">
            <v>女</v>
          </cell>
        </row>
        <row r="1695">
          <cell r="D1695" t="str">
            <v>其他</v>
          </cell>
          <cell r="E1695" t="str">
            <v>植物科学学院</v>
          </cell>
          <cell r="F1695" t="str">
            <v>女</v>
          </cell>
        </row>
        <row r="1696">
          <cell r="D1696" t="str">
            <v>本部</v>
          </cell>
          <cell r="E1696" t="str">
            <v>材料科学与工程学院</v>
          </cell>
          <cell r="F1696" t="str">
            <v>男</v>
          </cell>
        </row>
        <row r="1697">
          <cell r="D1697" t="str">
            <v>企业</v>
          </cell>
          <cell r="E1697" t="str">
            <v>计算机科学与技术学院</v>
          </cell>
          <cell r="F1697" t="str">
            <v>女</v>
          </cell>
        </row>
        <row r="1698">
          <cell r="D1698" t="str">
            <v>科研</v>
          </cell>
          <cell r="E1698" t="str">
            <v>超硬材料国家重点实验室</v>
          </cell>
          <cell r="F1698" t="str">
            <v>男</v>
          </cell>
        </row>
        <row r="1699">
          <cell r="D1699" t="str">
            <v>其他</v>
          </cell>
          <cell r="E1699" t="str">
            <v>军需科技学院</v>
          </cell>
          <cell r="F1699" t="str">
            <v>男</v>
          </cell>
        </row>
        <row r="1700">
          <cell r="D1700" t="str">
            <v>科研</v>
          </cell>
          <cell r="E1700" t="str">
            <v>分子酶学工程教育部重点实验室</v>
          </cell>
          <cell r="F1700" t="str">
            <v>男</v>
          </cell>
        </row>
        <row r="1701">
          <cell r="D1701" t="str">
            <v>本部</v>
          </cell>
          <cell r="E1701" t="str">
            <v>生物与农业工程学院</v>
          </cell>
          <cell r="F1701" t="str">
            <v>男</v>
          </cell>
        </row>
        <row r="1702">
          <cell r="D1702" t="str">
            <v>本部</v>
          </cell>
          <cell r="E1702" t="str">
            <v>计算机科学与技术学院</v>
          </cell>
          <cell r="F1702" t="str">
            <v>女</v>
          </cell>
        </row>
        <row r="1703">
          <cell r="D1703" t="str">
            <v>本部</v>
          </cell>
          <cell r="E1703" t="str">
            <v>物理学院</v>
          </cell>
          <cell r="F1703" t="str">
            <v>女</v>
          </cell>
        </row>
        <row r="1704">
          <cell r="D1704" t="str">
            <v>本部</v>
          </cell>
          <cell r="E1704" t="str">
            <v>基础医学院</v>
          </cell>
          <cell r="F1704" t="str">
            <v>男</v>
          </cell>
        </row>
        <row r="1705">
          <cell r="D1705" t="str">
            <v>其他</v>
          </cell>
          <cell r="E1705" t="str">
            <v>农学部未定单位</v>
          </cell>
          <cell r="F1705" t="str">
            <v>男</v>
          </cell>
        </row>
        <row r="1706">
          <cell r="D1706" t="str">
            <v>其他</v>
          </cell>
          <cell r="E1706" t="str">
            <v>植物科学学院</v>
          </cell>
          <cell r="F1706" t="str">
            <v>男</v>
          </cell>
        </row>
        <row r="1707">
          <cell r="D1707" t="str">
            <v>本部</v>
          </cell>
          <cell r="E1707" t="str">
            <v>公共计算机教学与研究中心</v>
          </cell>
          <cell r="F1707" t="str">
            <v>女</v>
          </cell>
        </row>
        <row r="1708">
          <cell r="D1708" t="str">
            <v>本部</v>
          </cell>
          <cell r="E1708" t="str">
            <v>汽车工程学院</v>
          </cell>
          <cell r="F1708" t="str">
            <v>男</v>
          </cell>
        </row>
        <row r="1709">
          <cell r="D1709" t="str">
            <v>本部</v>
          </cell>
          <cell r="E1709" t="str">
            <v>环境与资源学院</v>
          </cell>
          <cell r="F1709" t="str">
            <v>男</v>
          </cell>
        </row>
        <row r="1710">
          <cell r="D1710" t="str">
            <v>科研</v>
          </cell>
          <cell r="E1710" t="str">
            <v>理论化学研究所</v>
          </cell>
          <cell r="F1710" t="str">
            <v>男</v>
          </cell>
        </row>
        <row r="1711">
          <cell r="D1711" t="str">
            <v>其他</v>
          </cell>
          <cell r="E1711" t="str">
            <v>农学部机关</v>
          </cell>
          <cell r="F1711" t="str">
            <v>男</v>
          </cell>
        </row>
        <row r="1712">
          <cell r="D1712" t="str">
            <v>其他</v>
          </cell>
          <cell r="E1712" t="str">
            <v>农学部直属单位</v>
          </cell>
          <cell r="F1712" t="str">
            <v>男</v>
          </cell>
        </row>
        <row r="1713">
          <cell r="D1713" t="str">
            <v>本部</v>
          </cell>
          <cell r="E1713" t="str">
            <v>汽车工程学院</v>
          </cell>
          <cell r="F1713" t="str">
            <v>男</v>
          </cell>
        </row>
        <row r="1714">
          <cell r="D1714" t="str">
            <v>本部</v>
          </cell>
          <cell r="E1714" t="str">
            <v>地球科学学院</v>
          </cell>
          <cell r="F1714" t="str">
            <v>男</v>
          </cell>
        </row>
        <row r="1715">
          <cell r="D1715" t="str">
            <v>其他</v>
          </cell>
          <cell r="E1715" t="str">
            <v>植物科学学院</v>
          </cell>
          <cell r="F1715" t="str">
            <v>男</v>
          </cell>
        </row>
        <row r="1716">
          <cell r="D1716" t="str">
            <v>本部</v>
          </cell>
          <cell r="E1716" t="str">
            <v>材料科学与工程学院</v>
          </cell>
          <cell r="F1716" t="str">
            <v>男</v>
          </cell>
        </row>
        <row r="1717">
          <cell r="D1717" t="str">
            <v>本部</v>
          </cell>
          <cell r="E1717" t="str">
            <v>交通学院</v>
          </cell>
          <cell r="F1717" t="str">
            <v>男</v>
          </cell>
        </row>
        <row r="1718">
          <cell r="D1718" t="str">
            <v>本部</v>
          </cell>
          <cell r="E1718" t="str">
            <v>物理学院</v>
          </cell>
          <cell r="F1718" t="str">
            <v>男</v>
          </cell>
        </row>
        <row r="1719">
          <cell r="D1719" t="str">
            <v>本部</v>
          </cell>
          <cell r="E1719" t="str">
            <v>通信工程学院</v>
          </cell>
          <cell r="F1719" t="str">
            <v>男</v>
          </cell>
        </row>
        <row r="1720">
          <cell r="D1720" t="str">
            <v>本部</v>
          </cell>
          <cell r="E1720" t="str">
            <v>地球科学学院</v>
          </cell>
          <cell r="F1720" t="str">
            <v>女</v>
          </cell>
        </row>
        <row r="1721">
          <cell r="D1721" t="str">
            <v>临床</v>
          </cell>
          <cell r="E1721" t="str">
            <v>口腔医院</v>
          </cell>
          <cell r="F1721" t="str">
            <v>女</v>
          </cell>
        </row>
        <row r="1722">
          <cell r="D1722" t="str">
            <v>本部</v>
          </cell>
          <cell r="E1722" t="str">
            <v>汽车工程学院</v>
          </cell>
          <cell r="F1722" t="str">
            <v>女</v>
          </cell>
        </row>
        <row r="1723">
          <cell r="D1723" t="str">
            <v>本部</v>
          </cell>
          <cell r="E1723" t="str">
            <v>应用技术学院</v>
          </cell>
          <cell r="F1723" t="str">
            <v>女</v>
          </cell>
        </row>
        <row r="1724">
          <cell r="D1724" t="str">
            <v>本部</v>
          </cell>
          <cell r="E1724" t="str">
            <v>基础医学院</v>
          </cell>
          <cell r="F1724" t="str">
            <v>女</v>
          </cell>
        </row>
        <row r="1725">
          <cell r="D1725" t="str">
            <v>本部</v>
          </cell>
          <cell r="E1725" t="str">
            <v>计算机科学与技术学院</v>
          </cell>
          <cell r="F1725" t="str">
            <v>男</v>
          </cell>
        </row>
        <row r="1726">
          <cell r="D1726" t="str">
            <v>本部</v>
          </cell>
          <cell r="E1726" t="str">
            <v>公共计算机教学与研究中心</v>
          </cell>
          <cell r="F1726" t="str">
            <v>男</v>
          </cell>
        </row>
        <row r="1727">
          <cell r="D1727" t="str">
            <v>科研</v>
          </cell>
          <cell r="E1727" t="str">
            <v>分子酶学工程教育部重点实验室</v>
          </cell>
          <cell r="F1727" t="str">
            <v>男</v>
          </cell>
        </row>
        <row r="1728">
          <cell r="D1728" t="str">
            <v>科研</v>
          </cell>
          <cell r="E1728" t="str">
            <v>计算机科学与技术学院</v>
          </cell>
          <cell r="F1728" t="str">
            <v>男</v>
          </cell>
        </row>
        <row r="1729">
          <cell r="D1729" t="str">
            <v>本部</v>
          </cell>
          <cell r="E1729" t="str">
            <v>基础医学院</v>
          </cell>
          <cell r="F1729" t="str">
            <v>女</v>
          </cell>
        </row>
        <row r="1730">
          <cell r="D1730" t="str">
            <v>其他</v>
          </cell>
          <cell r="E1730" t="str">
            <v>农学部直属单位</v>
          </cell>
          <cell r="F1730" t="str">
            <v>女</v>
          </cell>
        </row>
        <row r="1731">
          <cell r="D1731" t="str">
            <v>本部</v>
          </cell>
          <cell r="E1731" t="str">
            <v>环境与资源学院</v>
          </cell>
          <cell r="F1731" t="str">
            <v>女</v>
          </cell>
        </row>
        <row r="1732">
          <cell r="D1732" t="str">
            <v>临床</v>
          </cell>
          <cell r="E1732" t="str">
            <v>口腔医院</v>
          </cell>
          <cell r="F1732" t="str">
            <v>男</v>
          </cell>
        </row>
        <row r="1733">
          <cell r="D1733" t="str">
            <v>本部</v>
          </cell>
          <cell r="E1733" t="str">
            <v>仪器科学与电气工程学院</v>
          </cell>
          <cell r="F1733" t="str">
            <v>女</v>
          </cell>
        </row>
        <row r="1734">
          <cell r="D1734" t="str">
            <v>本部</v>
          </cell>
          <cell r="E1734" t="str">
            <v>基础医学院</v>
          </cell>
          <cell r="F1734" t="str">
            <v>男</v>
          </cell>
        </row>
        <row r="1735">
          <cell r="D1735" t="str">
            <v>本部</v>
          </cell>
          <cell r="E1735" t="str">
            <v>公共卫生学院</v>
          </cell>
          <cell r="F1735" t="str">
            <v>男</v>
          </cell>
        </row>
        <row r="1736">
          <cell r="D1736" t="str">
            <v>本部</v>
          </cell>
          <cell r="E1736" t="str">
            <v/>
          </cell>
          <cell r="F1736" t="str">
            <v>男</v>
          </cell>
        </row>
        <row r="1737">
          <cell r="D1737" t="str">
            <v>本部</v>
          </cell>
          <cell r="E1737" t="str">
            <v>体育学院</v>
          </cell>
          <cell r="F1737" t="str">
            <v>男</v>
          </cell>
        </row>
        <row r="1738">
          <cell r="D1738" t="str">
            <v>本部</v>
          </cell>
          <cell r="E1738" t="str">
            <v>计算机科学与技术学院</v>
          </cell>
          <cell r="F1738" t="str">
            <v>女</v>
          </cell>
        </row>
        <row r="1739">
          <cell r="D1739" t="str">
            <v>临床</v>
          </cell>
          <cell r="E1739" t="str">
            <v>口腔医院</v>
          </cell>
          <cell r="F1739" t="str">
            <v>女</v>
          </cell>
        </row>
        <row r="1740">
          <cell r="D1740" t="str">
            <v>本部</v>
          </cell>
          <cell r="E1740" t="str">
            <v>地球探测科学与技术学院</v>
          </cell>
          <cell r="F1740" t="str">
            <v>男</v>
          </cell>
        </row>
        <row r="1741">
          <cell r="D1741" t="str">
            <v>本部</v>
          </cell>
          <cell r="E1741" t="str">
            <v>生命科学学院</v>
          </cell>
          <cell r="F1741" t="str">
            <v>女</v>
          </cell>
        </row>
        <row r="1742">
          <cell r="D1742" t="str">
            <v>科研</v>
          </cell>
          <cell r="E1742" t="str">
            <v>集成光电子学国家重点联合实验室</v>
          </cell>
          <cell r="F1742" t="str">
            <v>男</v>
          </cell>
        </row>
        <row r="1743">
          <cell r="D1743" t="str">
            <v>本部</v>
          </cell>
          <cell r="E1743" t="str">
            <v>机械科学与工程学院</v>
          </cell>
          <cell r="F1743" t="str">
            <v>男</v>
          </cell>
        </row>
        <row r="1744">
          <cell r="D1744" t="str">
            <v>本部</v>
          </cell>
          <cell r="E1744" t="str">
            <v>体育学院</v>
          </cell>
          <cell r="F1744" t="str">
            <v>男</v>
          </cell>
        </row>
        <row r="1745">
          <cell r="D1745" t="str">
            <v>本部</v>
          </cell>
          <cell r="E1745" t="str">
            <v>仪器科学与电气工程学院</v>
          </cell>
          <cell r="F1745" t="str">
            <v>男</v>
          </cell>
        </row>
        <row r="1746">
          <cell r="D1746" t="str">
            <v>本部</v>
          </cell>
          <cell r="E1746" t="str">
            <v>基础医学院</v>
          </cell>
          <cell r="F1746" t="str">
            <v>女</v>
          </cell>
        </row>
        <row r="1747">
          <cell r="D1747" t="str">
            <v>本部</v>
          </cell>
          <cell r="E1747" t="str">
            <v>护理学院</v>
          </cell>
          <cell r="F1747" t="str">
            <v>男</v>
          </cell>
        </row>
        <row r="1748">
          <cell r="D1748" t="str">
            <v>临床</v>
          </cell>
          <cell r="E1748" t="str">
            <v>口腔医院</v>
          </cell>
          <cell r="F1748" t="str">
            <v>男</v>
          </cell>
        </row>
        <row r="1749">
          <cell r="D1749" t="str">
            <v>其他</v>
          </cell>
          <cell r="E1749" t="str">
            <v>动物科学学院</v>
          </cell>
          <cell r="F1749" t="str">
            <v>男</v>
          </cell>
        </row>
        <row r="1750">
          <cell r="D1750" t="str">
            <v>本部</v>
          </cell>
          <cell r="E1750" t="str">
            <v>地球科学学院</v>
          </cell>
          <cell r="F1750" t="str">
            <v>男</v>
          </cell>
        </row>
        <row r="1751">
          <cell r="D1751" t="str">
            <v>本部</v>
          </cell>
          <cell r="E1751" t="str">
            <v>通信工程学院</v>
          </cell>
          <cell r="F1751" t="str">
            <v>女</v>
          </cell>
        </row>
        <row r="1752">
          <cell r="D1752" t="str">
            <v>科研</v>
          </cell>
          <cell r="E1752" t="str">
            <v>理论化学研究所</v>
          </cell>
          <cell r="F1752" t="str">
            <v>男</v>
          </cell>
        </row>
        <row r="1753">
          <cell r="D1753" t="str">
            <v>其他</v>
          </cell>
          <cell r="E1753" t="str">
            <v>农学部直属单位</v>
          </cell>
          <cell r="F1753" t="str">
            <v>女</v>
          </cell>
        </row>
        <row r="1754">
          <cell r="D1754" t="str">
            <v>科研</v>
          </cell>
          <cell r="E1754" t="str">
            <v>计算机科学与技术学院</v>
          </cell>
          <cell r="F1754" t="str">
            <v>男</v>
          </cell>
        </row>
        <row r="1755">
          <cell r="D1755" t="str">
            <v>科研</v>
          </cell>
          <cell r="E1755" t="str">
            <v>交通学院</v>
          </cell>
          <cell r="F1755" t="str">
            <v>男</v>
          </cell>
        </row>
        <row r="1756">
          <cell r="D1756" t="str">
            <v>本部</v>
          </cell>
          <cell r="E1756" t="str">
            <v>公共卫生学院</v>
          </cell>
          <cell r="F1756" t="str">
            <v>女</v>
          </cell>
        </row>
        <row r="1757">
          <cell r="D1757" t="str">
            <v>其他</v>
          </cell>
          <cell r="E1757" t="str">
            <v>军需科技学院</v>
          </cell>
          <cell r="F1757" t="str">
            <v>男</v>
          </cell>
        </row>
        <row r="1758">
          <cell r="D1758" t="str">
            <v>本部</v>
          </cell>
          <cell r="E1758" t="str">
            <v>应用技术学院</v>
          </cell>
          <cell r="F1758" t="str">
            <v>男</v>
          </cell>
        </row>
        <row r="1759">
          <cell r="D1759" t="str">
            <v>本部</v>
          </cell>
          <cell r="E1759" t="str">
            <v>护理学院</v>
          </cell>
          <cell r="F1759" t="str">
            <v>女</v>
          </cell>
        </row>
        <row r="1760">
          <cell r="D1760" t="str">
            <v>本部</v>
          </cell>
          <cell r="E1760" t="str">
            <v>化学学院</v>
          </cell>
          <cell r="F1760" t="str">
            <v>男</v>
          </cell>
        </row>
        <row r="1761">
          <cell r="D1761" t="str">
            <v>本部</v>
          </cell>
          <cell r="E1761" t="str">
            <v>公共卫生学院</v>
          </cell>
          <cell r="F1761" t="str">
            <v>男</v>
          </cell>
        </row>
        <row r="1762">
          <cell r="D1762" t="str">
            <v>本部</v>
          </cell>
          <cell r="E1762" t="str">
            <v>环境与资源学院</v>
          </cell>
          <cell r="F1762" t="str">
            <v>女</v>
          </cell>
        </row>
        <row r="1763">
          <cell r="D1763" t="str">
            <v>本部</v>
          </cell>
          <cell r="E1763" t="str">
            <v>计算机科学与技术学院</v>
          </cell>
          <cell r="F1763" t="str">
            <v>女</v>
          </cell>
        </row>
        <row r="1764">
          <cell r="D1764" t="str">
            <v>本部</v>
          </cell>
          <cell r="E1764" t="str">
            <v>电子科学与工程学院</v>
          </cell>
          <cell r="F1764" t="str">
            <v>男</v>
          </cell>
        </row>
        <row r="1765">
          <cell r="D1765" t="str">
            <v>临床</v>
          </cell>
          <cell r="E1765" t="str">
            <v>口腔医院</v>
          </cell>
          <cell r="F1765" t="str">
            <v>男</v>
          </cell>
        </row>
        <row r="1766">
          <cell r="D1766" t="str">
            <v>本部</v>
          </cell>
          <cell r="E1766" t="str">
            <v>交通学院</v>
          </cell>
          <cell r="F1766" t="str">
            <v>男</v>
          </cell>
        </row>
        <row r="1767">
          <cell r="D1767" t="str">
            <v>本部</v>
          </cell>
          <cell r="E1767" t="str">
            <v>物理学院</v>
          </cell>
          <cell r="F1767" t="str">
            <v>男</v>
          </cell>
        </row>
        <row r="1768">
          <cell r="D1768" t="str">
            <v>本部</v>
          </cell>
          <cell r="E1768" t="str">
            <v>物理学院</v>
          </cell>
          <cell r="F1768" t="str">
            <v>男</v>
          </cell>
        </row>
        <row r="1769">
          <cell r="D1769" t="str">
            <v>本部</v>
          </cell>
          <cell r="E1769" t="str">
            <v>材料科学与工程学院</v>
          </cell>
          <cell r="F1769" t="str">
            <v>男</v>
          </cell>
        </row>
        <row r="1770">
          <cell r="D1770" t="str">
            <v>本部</v>
          </cell>
          <cell r="E1770" t="str">
            <v>基础医学院</v>
          </cell>
          <cell r="F1770" t="str">
            <v>男</v>
          </cell>
        </row>
        <row r="1771">
          <cell r="D1771" t="str">
            <v>本部</v>
          </cell>
          <cell r="E1771" t="str">
            <v>药学院</v>
          </cell>
          <cell r="F1771" t="str">
            <v>男</v>
          </cell>
        </row>
        <row r="1772">
          <cell r="D1772" t="str">
            <v>科研</v>
          </cell>
          <cell r="E1772" t="str">
            <v>辊锻工艺研究所</v>
          </cell>
          <cell r="F1772" t="str">
            <v>男</v>
          </cell>
        </row>
        <row r="1773">
          <cell r="D1773" t="str">
            <v>本部</v>
          </cell>
          <cell r="E1773" t="str">
            <v>体育学院</v>
          </cell>
          <cell r="F1773" t="str">
            <v>女</v>
          </cell>
        </row>
        <row r="1774">
          <cell r="D1774" t="str">
            <v>其他</v>
          </cell>
          <cell r="E1774" t="str">
            <v>农学部未定单位</v>
          </cell>
          <cell r="F1774" t="str">
            <v>男</v>
          </cell>
        </row>
        <row r="1775">
          <cell r="D1775" t="str">
            <v>临床</v>
          </cell>
          <cell r="E1775" t="str">
            <v>口腔医院</v>
          </cell>
          <cell r="F1775" t="str">
            <v>男</v>
          </cell>
        </row>
        <row r="1776">
          <cell r="D1776" t="str">
            <v>本部</v>
          </cell>
          <cell r="E1776" t="str">
            <v>化学学院</v>
          </cell>
          <cell r="F1776" t="str">
            <v>女</v>
          </cell>
        </row>
        <row r="1777">
          <cell r="D1777" t="str">
            <v>本部</v>
          </cell>
          <cell r="E1777" t="str">
            <v>计算机科学与技术学院</v>
          </cell>
          <cell r="F1777" t="str">
            <v>女</v>
          </cell>
        </row>
        <row r="1778">
          <cell r="D1778" t="str">
            <v>本部</v>
          </cell>
          <cell r="E1778" t="str">
            <v>汽车工程学院</v>
          </cell>
          <cell r="F1778" t="str">
            <v>男</v>
          </cell>
        </row>
        <row r="1779">
          <cell r="D1779" t="str">
            <v>其他</v>
          </cell>
          <cell r="E1779" t="str">
            <v>动物医学学院</v>
          </cell>
          <cell r="F1779" t="str">
            <v>男</v>
          </cell>
        </row>
        <row r="1780">
          <cell r="D1780" t="str">
            <v>本部</v>
          </cell>
          <cell r="E1780" t="str">
            <v>汽车工程学院</v>
          </cell>
          <cell r="F1780" t="str">
            <v>男</v>
          </cell>
        </row>
        <row r="1781">
          <cell r="D1781" t="str">
            <v>本部</v>
          </cell>
          <cell r="E1781" t="str">
            <v>地球科学学院</v>
          </cell>
          <cell r="F1781" t="str">
            <v>男</v>
          </cell>
        </row>
        <row r="1782">
          <cell r="D1782" t="str">
            <v>本部</v>
          </cell>
          <cell r="E1782" t="str">
            <v>公共计算机教学与研究中心</v>
          </cell>
          <cell r="F1782" t="str">
            <v>男</v>
          </cell>
        </row>
        <row r="1783">
          <cell r="D1783" t="str">
            <v>本部</v>
          </cell>
          <cell r="E1783" t="str">
            <v>基础医学院</v>
          </cell>
          <cell r="F1783" t="str">
            <v>女</v>
          </cell>
        </row>
        <row r="1784">
          <cell r="D1784" t="str">
            <v>本部</v>
          </cell>
          <cell r="E1784" t="str">
            <v>基础医学院</v>
          </cell>
          <cell r="F1784" t="str">
            <v>女</v>
          </cell>
        </row>
        <row r="1785">
          <cell r="D1785" t="str">
            <v>本部</v>
          </cell>
          <cell r="E1785" t="str">
            <v>通信工程学院</v>
          </cell>
          <cell r="F1785" t="str">
            <v>女</v>
          </cell>
        </row>
        <row r="1786">
          <cell r="D1786" t="str">
            <v>本部</v>
          </cell>
          <cell r="E1786" t="str">
            <v>机械科学与工程学院</v>
          </cell>
          <cell r="F1786" t="str">
            <v>女</v>
          </cell>
        </row>
        <row r="1787">
          <cell r="D1787" t="str">
            <v>本部</v>
          </cell>
          <cell r="E1787" t="str">
            <v>材料科学与工程学院</v>
          </cell>
          <cell r="F1787" t="str">
            <v>男</v>
          </cell>
        </row>
        <row r="1788">
          <cell r="D1788" t="str">
            <v>科研</v>
          </cell>
          <cell r="E1788" t="str">
            <v>理论化学研究所</v>
          </cell>
          <cell r="F1788" t="str">
            <v>男</v>
          </cell>
        </row>
        <row r="1789">
          <cell r="D1789" t="str">
            <v>本部</v>
          </cell>
          <cell r="E1789" t="str">
            <v>地球科学学院</v>
          </cell>
          <cell r="F1789" t="str">
            <v>女</v>
          </cell>
        </row>
        <row r="1790">
          <cell r="D1790" t="str">
            <v>临床</v>
          </cell>
          <cell r="E1790" t="str">
            <v>口腔医院</v>
          </cell>
          <cell r="F1790" t="str">
            <v>女</v>
          </cell>
        </row>
        <row r="1791">
          <cell r="D1791" t="str">
            <v>其他</v>
          </cell>
          <cell r="E1791" t="str">
            <v>农学部未定单位</v>
          </cell>
          <cell r="F1791" t="str">
            <v>女</v>
          </cell>
        </row>
        <row r="1792">
          <cell r="D1792" t="str">
            <v>本部</v>
          </cell>
          <cell r="E1792" t="str">
            <v>材料科学与工程学院</v>
          </cell>
          <cell r="F1792" t="str">
            <v>男</v>
          </cell>
        </row>
        <row r="1793">
          <cell r="D1793" t="str">
            <v>其他</v>
          </cell>
          <cell r="E1793" t="str">
            <v>动物医学学院</v>
          </cell>
          <cell r="F1793" t="str">
            <v>男</v>
          </cell>
        </row>
        <row r="1794">
          <cell r="D1794" t="str">
            <v>本部</v>
          </cell>
          <cell r="E1794" t="str">
            <v>软件学院</v>
          </cell>
          <cell r="F1794" t="str">
            <v>男</v>
          </cell>
        </row>
        <row r="1795">
          <cell r="D1795" t="str">
            <v>本部</v>
          </cell>
          <cell r="E1795" t="str">
            <v>电子科学与工程学院</v>
          </cell>
          <cell r="F1795" t="str">
            <v>女</v>
          </cell>
        </row>
        <row r="1796">
          <cell r="D1796" t="str">
            <v>本部</v>
          </cell>
          <cell r="E1796" t="str">
            <v>建设工程学院</v>
          </cell>
          <cell r="F1796" t="str">
            <v>男</v>
          </cell>
        </row>
        <row r="1797">
          <cell r="D1797" t="str">
            <v>本部</v>
          </cell>
          <cell r="E1797" t="str">
            <v>材料科学与工程学院</v>
          </cell>
          <cell r="F1797" t="str">
            <v>女</v>
          </cell>
        </row>
        <row r="1798">
          <cell r="D1798" t="str">
            <v>本部</v>
          </cell>
          <cell r="E1798" t="str">
            <v>生物与农业工程学院</v>
          </cell>
          <cell r="F1798" t="str">
            <v>女</v>
          </cell>
        </row>
        <row r="1799">
          <cell r="D1799" t="str">
            <v>本部</v>
          </cell>
          <cell r="E1799" t="str">
            <v>通信工程学院</v>
          </cell>
          <cell r="F1799" t="str">
            <v>男</v>
          </cell>
        </row>
        <row r="1800">
          <cell r="D1800" t="str">
            <v>科研</v>
          </cell>
          <cell r="E1800" t="str">
            <v>未定单位</v>
          </cell>
          <cell r="F1800" t="str">
            <v>男</v>
          </cell>
        </row>
        <row r="1801">
          <cell r="D1801" t="str">
            <v>本部</v>
          </cell>
          <cell r="E1801" t="str">
            <v>计算机科学与技术学院</v>
          </cell>
          <cell r="F1801" t="str">
            <v>男</v>
          </cell>
        </row>
        <row r="1802">
          <cell r="D1802" t="str">
            <v>后勤</v>
          </cell>
          <cell r="E1802" t="str">
            <v>未定单位</v>
          </cell>
          <cell r="F1802" t="str">
            <v>男</v>
          </cell>
        </row>
        <row r="1803">
          <cell r="D1803" t="str">
            <v>本部</v>
          </cell>
          <cell r="E1803" t="str">
            <v>公共卫生学院</v>
          </cell>
          <cell r="F1803" t="str">
            <v>女</v>
          </cell>
        </row>
        <row r="1804">
          <cell r="D1804" t="str">
            <v>科研</v>
          </cell>
          <cell r="E1804" t="str">
            <v>工程仿生教育部重点实验室</v>
          </cell>
          <cell r="F1804" t="str">
            <v>女</v>
          </cell>
        </row>
        <row r="1805">
          <cell r="D1805" t="str">
            <v>本部</v>
          </cell>
          <cell r="E1805" t="str">
            <v>公共计算机教学与研究中心</v>
          </cell>
          <cell r="F1805" t="str">
            <v>女</v>
          </cell>
        </row>
        <row r="1806">
          <cell r="D1806" t="str">
            <v>其他</v>
          </cell>
          <cell r="E1806" t="str">
            <v>农学部未定单位</v>
          </cell>
          <cell r="F1806" t="str">
            <v>女</v>
          </cell>
        </row>
        <row r="1807">
          <cell r="D1807" t="str">
            <v>本部</v>
          </cell>
          <cell r="E1807" t="str">
            <v>电子科学与工程学院</v>
          </cell>
          <cell r="F1807" t="str">
            <v>女</v>
          </cell>
        </row>
        <row r="1808">
          <cell r="D1808" t="str">
            <v>临床</v>
          </cell>
          <cell r="E1808" t="str">
            <v>口腔医院</v>
          </cell>
          <cell r="F1808" t="str">
            <v>女</v>
          </cell>
        </row>
        <row r="1809">
          <cell r="D1809" t="str">
            <v>本部</v>
          </cell>
          <cell r="E1809" t="str">
            <v>通信工程学院</v>
          </cell>
          <cell r="F1809" t="str">
            <v>男</v>
          </cell>
        </row>
        <row r="1810">
          <cell r="D1810" t="str">
            <v>本部</v>
          </cell>
          <cell r="E1810" t="str">
            <v>地球科学学院</v>
          </cell>
          <cell r="F1810" t="str">
            <v>男</v>
          </cell>
        </row>
        <row r="1811">
          <cell r="D1811" t="str">
            <v>本部</v>
          </cell>
          <cell r="E1811" t="str">
            <v>环境与资源学院</v>
          </cell>
          <cell r="F1811" t="str">
            <v>男</v>
          </cell>
        </row>
        <row r="1812">
          <cell r="D1812" t="str">
            <v>本部</v>
          </cell>
          <cell r="E1812" t="str">
            <v>化学学院</v>
          </cell>
          <cell r="F1812" t="str">
            <v>男</v>
          </cell>
        </row>
        <row r="1813">
          <cell r="D1813" t="str">
            <v>其他</v>
          </cell>
          <cell r="E1813" t="str">
            <v>植物科学学院</v>
          </cell>
          <cell r="F1813" t="str">
            <v>女</v>
          </cell>
        </row>
        <row r="1814">
          <cell r="D1814" t="str">
            <v>本部</v>
          </cell>
          <cell r="E1814" t="str">
            <v>地球科学学院</v>
          </cell>
          <cell r="F1814" t="str">
            <v>女</v>
          </cell>
        </row>
        <row r="1815">
          <cell r="D1815" t="str">
            <v>本部</v>
          </cell>
          <cell r="E1815" t="str">
            <v>化学学院</v>
          </cell>
          <cell r="F1815" t="str">
            <v>男</v>
          </cell>
        </row>
        <row r="1816">
          <cell r="D1816" t="str">
            <v>本部</v>
          </cell>
          <cell r="E1816" t="str">
            <v>应用技术学院</v>
          </cell>
          <cell r="F1816" t="str">
            <v>女</v>
          </cell>
        </row>
        <row r="1817">
          <cell r="D1817" t="str">
            <v>本部</v>
          </cell>
          <cell r="E1817" t="str">
            <v>汽车工程学院</v>
          </cell>
          <cell r="F1817" t="str">
            <v>女</v>
          </cell>
        </row>
        <row r="1818">
          <cell r="D1818" t="str">
            <v>本部</v>
          </cell>
          <cell r="E1818" t="str">
            <v>电子科学与工程学院</v>
          </cell>
          <cell r="F1818" t="str">
            <v>女</v>
          </cell>
        </row>
        <row r="1819">
          <cell r="D1819" t="str">
            <v>临床</v>
          </cell>
          <cell r="E1819" t="str">
            <v>口腔医院</v>
          </cell>
          <cell r="F1819" t="str">
            <v>女</v>
          </cell>
        </row>
        <row r="1820">
          <cell r="D1820" t="str">
            <v>本部</v>
          </cell>
          <cell r="E1820" t="str">
            <v>护理学院</v>
          </cell>
          <cell r="F1820" t="str">
            <v>女</v>
          </cell>
        </row>
        <row r="1821">
          <cell r="D1821" t="str">
            <v>本部</v>
          </cell>
          <cell r="E1821" t="str">
            <v>机械科学与工程学院</v>
          </cell>
          <cell r="F1821" t="str">
            <v>女</v>
          </cell>
        </row>
        <row r="1822">
          <cell r="D1822" t="str">
            <v>临床</v>
          </cell>
          <cell r="E1822" t="str">
            <v>口腔医院</v>
          </cell>
          <cell r="F1822" t="str">
            <v>女</v>
          </cell>
        </row>
        <row r="1823">
          <cell r="D1823" t="str">
            <v>本部</v>
          </cell>
          <cell r="E1823" t="str">
            <v>化学学院</v>
          </cell>
          <cell r="F1823" t="str">
            <v>男</v>
          </cell>
        </row>
        <row r="1824">
          <cell r="D1824" t="str">
            <v>本部</v>
          </cell>
          <cell r="E1824" t="str">
            <v>生物与农业工程学院</v>
          </cell>
          <cell r="F1824" t="str">
            <v>男</v>
          </cell>
        </row>
        <row r="1825">
          <cell r="D1825" t="str">
            <v>科研</v>
          </cell>
          <cell r="E1825" t="str">
            <v>理论化学研究所</v>
          </cell>
          <cell r="F1825" t="str">
            <v>男</v>
          </cell>
        </row>
        <row r="1826">
          <cell r="D1826" t="str">
            <v>本部</v>
          </cell>
          <cell r="E1826" t="str">
            <v>体育学院</v>
          </cell>
          <cell r="F1826" t="str">
            <v>女</v>
          </cell>
        </row>
        <row r="1827">
          <cell r="D1827" t="str">
            <v>本部</v>
          </cell>
          <cell r="E1827" t="str">
            <v>应用技术学院</v>
          </cell>
          <cell r="F1827" t="str">
            <v>女</v>
          </cell>
        </row>
        <row r="1828">
          <cell r="D1828" t="str">
            <v>本部</v>
          </cell>
          <cell r="E1828" t="str">
            <v>药学院</v>
          </cell>
          <cell r="F1828" t="str">
            <v>女</v>
          </cell>
        </row>
        <row r="1829">
          <cell r="D1829" t="str">
            <v>本部</v>
          </cell>
          <cell r="E1829" t="str">
            <v>物理学院</v>
          </cell>
          <cell r="F1829" t="str">
            <v>男</v>
          </cell>
        </row>
        <row r="1830">
          <cell r="D1830" t="str">
            <v>其他</v>
          </cell>
          <cell r="E1830" t="str">
            <v>军需科技学院</v>
          </cell>
          <cell r="F1830" t="str">
            <v>男</v>
          </cell>
        </row>
        <row r="1831">
          <cell r="D1831" t="str">
            <v>本部</v>
          </cell>
          <cell r="E1831" t="str">
            <v>地球科学学院</v>
          </cell>
          <cell r="F1831" t="str">
            <v>女</v>
          </cell>
        </row>
        <row r="1832">
          <cell r="D1832" t="str">
            <v>本部</v>
          </cell>
          <cell r="E1832" t="str">
            <v>基础医学院</v>
          </cell>
          <cell r="F1832" t="str">
            <v>男</v>
          </cell>
        </row>
        <row r="1833">
          <cell r="D1833" t="str">
            <v>本部</v>
          </cell>
          <cell r="E1833" t="str">
            <v>公共计算机教学与研究中心</v>
          </cell>
          <cell r="F1833" t="str">
            <v>女</v>
          </cell>
        </row>
        <row r="1834">
          <cell r="D1834" t="str">
            <v>本部</v>
          </cell>
          <cell r="E1834" t="str">
            <v>交通学院</v>
          </cell>
          <cell r="F1834" t="str">
            <v>女</v>
          </cell>
        </row>
        <row r="1835">
          <cell r="D1835" t="str">
            <v>临床</v>
          </cell>
          <cell r="E1835" t="str">
            <v>口腔医院</v>
          </cell>
          <cell r="F1835" t="str">
            <v>女</v>
          </cell>
        </row>
        <row r="1836">
          <cell r="D1836" t="str">
            <v>本部</v>
          </cell>
          <cell r="E1836" t="str">
            <v>基础医学院</v>
          </cell>
          <cell r="F1836" t="str">
            <v>女</v>
          </cell>
        </row>
        <row r="1837">
          <cell r="D1837" t="str">
            <v>本部</v>
          </cell>
          <cell r="E1837" t="str">
            <v>基础医学院</v>
          </cell>
          <cell r="F1837" t="str">
            <v>女</v>
          </cell>
        </row>
        <row r="1838">
          <cell r="D1838" t="str">
            <v>其他</v>
          </cell>
          <cell r="E1838" t="str">
            <v>人兽共患病研究所</v>
          </cell>
          <cell r="F1838" t="str">
            <v>男</v>
          </cell>
        </row>
        <row r="1839">
          <cell r="D1839" t="str">
            <v>本部</v>
          </cell>
          <cell r="E1839" t="str">
            <v>地球探测科学与技术学院</v>
          </cell>
          <cell r="F1839" t="str">
            <v>男</v>
          </cell>
        </row>
        <row r="1840">
          <cell r="D1840" t="str">
            <v>科研</v>
          </cell>
          <cell r="E1840" t="str">
            <v>分子酶学工程教育部重点实验室</v>
          </cell>
          <cell r="F1840" t="str">
            <v>女</v>
          </cell>
        </row>
        <row r="1841">
          <cell r="D1841" t="str">
            <v>本部</v>
          </cell>
          <cell r="E1841" t="str">
            <v>体育学院</v>
          </cell>
          <cell r="F1841" t="str">
            <v>女</v>
          </cell>
        </row>
        <row r="1842">
          <cell r="D1842" t="str">
            <v>本部</v>
          </cell>
          <cell r="E1842" t="str">
            <v>化学学院</v>
          </cell>
          <cell r="F1842" t="str">
            <v>男</v>
          </cell>
        </row>
        <row r="1843">
          <cell r="D1843" t="str">
            <v>本部</v>
          </cell>
          <cell r="E1843" t="str">
            <v>仪器科学与电气工程学院</v>
          </cell>
          <cell r="F1843" t="str">
            <v>男</v>
          </cell>
        </row>
        <row r="1844">
          <cell r="D1844" t="str">
            <v>其他</v>
          </cell>
          <cell r="E1844" t="str">
            <v>农学部未定单位</v>
          </cell>
          <cell r="F1844" t="str">
            <v>男</v>
          </cell>
        </row>
        <row r="1845">
          <cell r="D1845" t="str">
            <v>本部</v>
          </cell>
          <cell r="E1845" t="str">
            <v>基础医学院</v>
          </cell>
          <cell r="F1845" t="str">
            <v>女</v>
          </cell>
        </row>
        <row r="1846">
          <cell r="D1846" t="str">
            <v>临床</v>
          </cell>
          <cell r="E1846" t="str">
            <v>口腔医院</v>
          </cell>
          <cell r="F1846" t="str">
            <v>男</v>
          </cell>
        </row>
        <row r="1847">
          <cell r="D1847" t="str">
            <v>本部</v>
          </cell>
          <cell r="E1847" t="str">
            <v>基础医学院</v>
          </cell>
          <cell r="F1847" t="str">
            <v>男</v>
          </cell>
        </row>
        <row r="1848">
          <cell r="D1848" t="str">
            <v>科研</v>
          </cell>
          <cell r="E1848" t="str">
            <v>高等教育研究所</v>
          </cell>
          <cell r="F1848" t="str">
            <v>男</v>
          </cell>
        </row>
        <row r="1849">
          <cell r="D1849" t="str">
            <v>科研</v>
          </cell>
          <cell r="E1849" t="str">
            <v>原子与分子物理研究所</v>
          </cell>
          <cell r="F1849" t="str">
            <v>女</v>
          </cell>
        </row>
        <row r="1850">
          <cell r="D1850" t="str">
            <v>本部</v>
          </cell>
          <cell r="E1850" t="str">
            <v>通信工程学院</v>
          </cell>
          <cell r="F1850" t="str">
            <v>女</v>
          </cell>
        </row>
        <row r="1851">
          <cell r="D1851" t="str">
            <v>本部</v>
          </cell>
          <cell r="E1851" t="str">
            <v>化学学院</v>
          </cell>
          <cell r="F1851" t="str">
            <v>男</v>
          </cell>
        </row>
        <row r="1852">
          <cell r="D1852" t="str">
            <v>科研</v>
          </cell>
          <cell r="E1852" t="str">
            <v>材料科学与工程学院</v>
          </cell>
          <cell r="F1852" t="str">
            <v>男</v>
          </cell>
        </row>
        <row r="1853">
          <cell r="D1853" t="str">
            <v>其他</v>
          </cell>
          <cell r="E1853" t="str">
            <v>农学部未定单位</v>
          </cell>
          <cell r="F1853" t="str">
            <v>男</v>
          </cell>
        </row>
        <row r="1854">
          <cell r="D1854" t="str">
            <v>临床</v>
          </cell>
          <cell r="E1854" t="str">
            <v>口腔医院</v>
          </cell>
          <cell r="F1854" t="str">
            <v>男</v>
          </cell>
        </row>
        <row r="1855">
          <cell r="D1855" t="str">
            <v>科研</v>
          </cell>
          <cell r="E1855" t="str">
            <v>工程仿生教育部重点实验室</v>
          </cell>
          <cell r="F1855" t="str">
            <v>男</v>
          </cell>
        </row>
        <row r="1856">
          <cell r="D1856" t="str">
            <v>本部</v>
          </cell>
          <cell r="E1856" t="str">
            <v>公共卫生学院</v>
          </cell>
          <cell r="F1856" t="str">
            <v>女</v>
          </cell>
        </row>
        <row r="1857">
          <cell r="D1857" t="str">
            <v>科研</v>
          </cell>
          <cell r="E1857" t="str">
            <v>原子与分子物理研究所</v>
          </cell>
          <cell r="F1857" t="str">
            <v>女</v>
          </cell>
        </row>
        <row r="1858">
          <cell r="D1858" t="str">
            <v>本部</v>
          </cell>
          <cell r="E1858" t="str">
            <v>体育学院</v>
          </cell>
          <cell r="F1858" t="str">
            <v>男</v>
          </cell>
        </row>
        <row r="1859">
          <cell r="D1859" t="str">
            <v>科研</v>
          </cell>
          <cell r="E1859" t="str">
            <v>实验动物中心</v>
          </cell>
          <cell r="F1859" t="str">
            <v>男</v>
          </cell>
        </row>
        <row r="1860">
          <cell r="D1860" t="str">
            <v>本部</v>
          </cell>
          <cell r="E1860" t="str">
            <v>计算机科学与技术学院</v>
          </cell>
          <cell r="F1860" t="str">
            <v>女</v>
          </cell>
        </row>
        <row r="1861">
          <cell r="D1861" t="str">
            <v>科研</v>
          </cell>
          <cell r="E1861" t="str">
            <v>理论化学计算国家重点实验室</v>
          </cell>
          <cell r="F1861" t="str">
            <v>女</v>
          </cell>
        </row>
        <row r="1862">
          <cell r="D1862" t="str">
            <v>本部</v>
          </cell>
          <cell r="E1862" t="str">
            <v>白求恩医学部</v>
          </cell>
          <cell r="F1862" t="str">
            <v>男</v>
          </cell>
        </row>
        <row r="1863">
          <cell r="D1863" t="str">
            <v>本部</v>
          </cell>
          <cell r="E1863" t="str">
            <v>基础医学院</v>
          </cell>
          <cell r="F1863" t="str">
            <v>女</v>
          </cell>
        </row>
        <row r="1864">
          <cell r="D1864" t="str">
            <v>本部</v>
          </cell>
          <cell r="E1864" t="str">
            <v>计算机科学与技术学院</v>
          </cell>
          <cell r="F1864" t="str">
            <v>女</v>
          </cell>
        </row>
        <row r="1865">
          <cell r="D1865" t="str">
            <v>其他</v>
          </cell>
          <cell r="E1865" t="str">
            <v>动物医学学院</v>
          </cell>
          <cell r="F1865" t="str">
            <v>女</v>
          </cell>
        </row>
        <row r="1866">
          <cell r="D1866" t="str">
            <v>本部</v>
          </cell>
          <cell r="E1866" t="str">
            <v>物理学院</v>
          </cell>
          <cell r="F1866" t="str">
            <v>男</v>
          </cell>
        </row>
        <row r="1867">
          <cell r="D1867" t="str">
            <v>其他</v>
          </cell>
          <cell r="E1867" t="str">
            <v>军需科技学院</v>
          </cell>
          <cell r="F1867" t="str">
            <v>男</v>
          </cell>
        </row>
        <row r="1868">
          <cell r="D1868" t="str">
            <v>本部</v>
          </cell>
          <cell r="E1868" t="str">
            <v>化学学院</v>
          </cell>
          <cell r="F1868" t="str">
            <v>男</v>
          </cell>
        </row>
        <row r="1869">
          <cell r="D1869" t="str">
            <v>本部</v>
          </cell>
          <cell r="E1869" t="str">
            <v>通信工程学院</v>
          </cell>
          <cell r="F1869" t="str">
            <v>男</v>
          </cell>
        </row>
        <row r="1870">
          <cell r="D1870" t="str">
            <v>本部</v>
          </cell>
          <cell r="E1870" t="str">
            <v>公共卫生学院</v>
          </cell>
          <cell r="F1870" t="str">
            <v>男</v>
          </cell>
        </row>
        <row r="1871">
          <cell r="D1871" t="str">
            <v>本部</v>
          </cell>
          <cell r="E1871" t="str">
            <v>基础医学院</v>
          </cell>
          <cell r="F1871" t="str">
            <v>男</v>
          </cell>
        </row>
        <row r="1872">
          <cell r="D1872" t="str">
            <v>本部</v>
          </cell>
          <cell r="E1872" t="str">
            <v>生命科学学院</v>
          </cell>
          <cell r="F1872" t="str">
            <v>男</v>
          </cell>
        </row>
        <row r="1873">
          <cell r="D1873" t="str">
            <v>本部</v>
          </cell>
          <cell r="E1873" t="str">
            <v>基础医学院</v>
          </cell>
          <cell r="F1873" t="str">
            <v>男</v>
          </cell>
        </row>
        <row r="1874">
          <cell r="D1874" t="str">
            <v>本部</v>
          </cell>
          <cell r="E1874" t="str">
            <v>地球科学学院</v>
          </cell>
          <cell r="F1874" t="str">
            <v>男</v>
          </cell>
        </row>
        <row r="1875">
          <cell r="D1875" t="str">
            <v>后勤</v>
          </cell>
          <cell r="E1875" t="str">
            <v>珠海校区</v>
          </cell>
          <cell r="F1875" t="str">
            <v>男</v>
          </cell>
        </row>
        <row r="1876">
          <cell r="D1876" t="str">
            <v>本部</v>
          </cell>
          <cell r="E1876" t="str">
            <v>物理学院</v>
          </cell>
          <cell r="F1876" t="str">
            <v>女</v>
          </cell>
        </row>
        <row r="1877">
          <cell r="D1877" t="str">
            <v>其他</v>
          </cell>
          <cell r="E1877" t="str">
            <v>农学部机关</v>
          </cell>
          <cell r="F1877" t="str">
            <v>男</v>
          </cell>
        </row>
        <row r="1878">
          <cell r="D1878" t="str">
            <v>本部</v>
          </cell>
          <cell r="E1878" t="str">
            <v>基础医学院</v>
          </cell>
          <cell r="F1878" t="str">
            <v>男</v>
          </cell>
        </row>
        <row r="1879">
          <cell r="D1879" t="str">
            <v>本部</v>
          </cell>
          <cell r="E1879" t="str">
            <v>公共卫生学院</v>
          </cell>
          <cell r="F1879" t="str">
            <v>女</v>
          </cell>
        </row>
        <row r="1880">
          <cell r="D1880" t="str">
            <v>其他</v>
          </cell>
          <cell r="E1880" t="str">
            <v>动物医学学院</v>
          </cell>
          <cell r="F1880" t="str">
            <v>女</v>
          </cell>
        </row>
        <row r="1881">
          <cell r="D1881" t="str">
            <v>本部</v>
          </cell>
          <cell r="E1881" t="str">
            <v>地球科学学院</v>
          </cell>
          <cell r="F1881" t="str">
            <v>女</v>
          </cell>
        </row>
        <row r="1882">
          <cell r="D1882" t="str">
            <v>本部</v>
          </cell>
          <cell r="E1882" t="str">
            <v>通信工程学院</v>
          </cell>
          <cell r="F1882" t="str">
            <v>女</v>
          </cell>
        </row>
        <row r="1883">
          <cell r="D1883" t="str">
            <v>本部</v>
          </cell>
          <cell r="E1883" t="str">
            <v>地球探测科学与技术学院</v>
          </cell>
          <cell r="F1883" t="str">
            <v>男</v>
          </cell>
        </row>
        <row r="1884">
          <cell r="D1884" t="str">
            <v>临床</v>
          </cell>
          <cell r="E1884" t="str">
            <v>口腔医院</v>
          </cell>
          <cell r="F1884" t="str">
            <v>女</v>
          </cell>
        </row>
        <row r="1885">
          <cell r="D1885" t="str">
            <v>本部</v>
          </cell>
          <cell r="E1885" t="str">
            <v>通信工程学院</v>
          </cell>
          <cell r="F1885" t="str">
            <v>女</v>
          </cell>
        </row>
        <row r="1886">
          <cell r="D1886" t="str">
            <v>本部</v>
          </cell>
          <cell r="E1886" t="str">
            <v>地球科学学院</v>
          </cell>
          <cell r="F1886" t="str">
            <v>女</v>
          </cell>
        </row>
        <row r="1887">
          <cell r="D1887" t="str">
            <v>本部</v>
          </cell>
          <cell r="E1887" t="str">
            <v>护理学院</v>
          </cell>
          <cell r="F1887" t="str">
            <v>女</v>
          </cell>
        </row>
        <row r="1888">
          <cell r="D1888" t="str">
            <v>本部</v>
          </cell>
          <cell r="E1888" t="str">
            <v>物理学院</v>
          </cell>
          <cell r="F1888" t="str">
            <v>男</v>
          </cell>
        </row>
        <row r="1889">
          <cell r="D1889" t="str">
            <v>本部</v>
          </cell>
          <cell r="E1889" t="str">
            <v>未定单位</v>
          </cell>
          <cell r="F1889" t="str">
            <v>男</v>
          </cell>
        </row>
        <row r="1890">
          <cell r="D1890" t="str">
            <v>本部</v>
          </cell>
          <cell r="E1890" t="str">
            <v>建设工程学院</v>
          </cell>
          <cell r="F1890" t="str">
            <v>女</v>
          </cell>
        </row>
        <row r="1891">
          <cell r="D1891" t="str">
            <v>其他</v>
          </cell>
          <cell r="E1891" t="str">
            <v>农学部直属单位</v>
          </cell>
          <cell r="F1891" t="str">
            <v>女</v>
          </cell>
        </row>
        <row r="1892">
          <cell r="D1892" t="str">
            <v>科研</v>
          </cell>
          <cell r="E1892" t="str">
            <v>实验动物中心</v>
          </cell>
          <cell r="F1892" t="str">
            <v>男</v>
          </cell>
        </row>
        <row r="1893">
          <cell r="D1893" t="str">
            <v>其他</v>
          </cell>
          <cell r="E1893" t="str">
            <v>动物医学学院</v>
          </cell>
          <cell r="F1893" t="str">
            <v>男</v>
          </cell>
        </row>
        <row r="1894">
          <cell r="D1894" t="str">
            <v>本部</v>
          </cell>
          <cell r="E1894" t="str">
            <v>物理学院</v>
          </cell>
          <cell r="F1894" t="str">
            <v>男</v>
          </cell>
        </row>
        <row r="1895">
          <cell r="D1895" t="str">
            <v>本部</v>
          </cell>
          <cell r="E1895" t="str">
            <v>计算机科学与技术学院</v>
          </cell>
          <cell r="F1895" t="str">
            <v>男</v>
          </cell>
        </row>
        <row r="1896">
          <cell r="D1896" t="str">
            <v>本部</v>
          </cell>
          <cell r="E1896" t="str">
            <v>地球科学学院</v>
          </cell>
          <cell r="F1896" t="str">
            <v>男</v>
          </cell>
        </row>
        <row r="1897">
          <cell r="D1897" t="str">
            <v>本部</v>
          </cell>
          <cell r="E1897" t="str">
            <v>公共卫生学院</v>
          </cell>
          <cell r="F1897" t="str">
            <v>男</v>
          </cell>
        </row>
        <row r="1898">
          <cell r="D1898" t="str">
            <v>本部</v>
          </cell>
          <cell r="E1898" t="str">
            <v>环境与资源学院</v>
          </cell>
          <cell r="F1898" t="str">
            <v>女</v>
          </cell>
        </row>
        <row r="1899">
          <cell r="D1899" t="str">
            <v>其他</v>
          </cell>
          <cell r="E1899" t="str">
            <v>农学部未定单位</v>
          </cell>
          <cell r="F1899" t="str">
            <v>男</v>
          </cell>
        </row>
        <row r="1900">
          <cell r="D1900" t="str">
            <v>本部</v>
          </cell>
          <cell r="E1900" t="str">
            <v>通信工程学院</v>
          </cell>
          <cell r="F1900" t="str">
            <v>女</v>
          </cell>
        </row>
        <row r="1901">
          <cell r="D1901" t="str">
            <v>其他</v>
          </cell>
          <cell r="E1901" t="str">
            <v>农学部公共教学中心</v>
          </cell>
          <cell r="F1901" t="str">
            <v>男</v>
          </cell>
        </row>
        <row r="1902">
          <cell r="D1902" t="str">
            <v>本部</v>
          </cell>
          <cell r="E1902" t="str">
            <v>基础医学院</v>
          </cell>
          <cell r="F1902" t="str">
            <v>女</v>
          </cell>
        </row>
        <row r="1903">
          <cell r="D1903" t="str">
            <v>本部</v>
          </cell>
          <cell r="E1903" t="str">
            <v>仪器科学与电气工程学院</v>
          </cell>
          <cell r="F1903" t="str">
            <v>男</v>
          </cell>
        </row>
        <row r="1904">
          <cell r="D1904" t="str">
            <v>后勤</v>
          </cell>
          <cell r="E1904" t="str">
            <v>未定单位</v>
          </cell>
          <cell r="F1904" t="str">
            <v>男</v>
          </cell>
        </row>
        <row r="1905">
          <cell r="D1905" t="str">
            <v>本部</v>
          </cell>
          <cell r="E1905" t="str">
            <v>仪器科学与电气工程学院</v>
          </cell>
          <cell r="F1905" t="str">
            <v>男</v>
          </cell>
        </row>
        <row r="1906">
          <cell r="D1906" t="str">
            <v>本部</v>
          </cell>
          <cell r="E1906" t="str">
            <v>化学学院</v>
          </cell>
          <cell r="F1906" t="str">
            <v>男</v>
          </cell>
        </row>
        <row r="1907">
          <cell r="D1907" t="str">
            <v>科研</v>
          </cell>
          <cell r="E1907" t="str">
            <v>分子酶学工程教育部重点实验室</v>
          </cell>
          <cell r="F1907" t="str">
            <v>男</v>
          </cell>
        </row>
        <row r="1908">
          <cell r="D1908" t="str">
            <v>本部</v>
          </cell>
          <cell r="E1908" t="str">
            <v>化学学院</v>
          </cell>
          <cell r="F1908" t="str">
            <v>男</v>
          </cell>
        </row>
        <row r="1909">
          <cell r="D1909" t="str">
            <v>科研</v>
          </cell>
          <cell r="E1909" t="str">
            <v>特种工程塑料教育部工程研究中心</v>
          </cell>
          <cell r="F1909" t="str">
            <v>男</v>
          </cell>
        </row>
        <row r="1910">
          <cell r="D1910" t="str">
            <v>科研</v>
          </cell>
          <cell r="E1910" t="str">
            <v>超塑性与塑性研究所</v>
          </cell>
          <cell r="F1910" t="str">
            <v>男</v>
          </cell>
        </row>
        <row r="1911">
          <cell r="D1911" t="str">
            <v>科研</v>
          </cell>
          <cell r="E1911" t="str">
            <v>原子与分子物理研究所</v>
          </cell>
          <cell r="F1911" t="str">
            <v>女</v>
          </cell>
        </row>
        <row r="1912">
          <cell r="D1912" t="str">
            <v>本部</v>
          </cell>
          <cell r="E1912" t="str">
            <v>交通学院</v>
          </cell>
          <cell r="F1912" t="str">
            <v>男</v>
          </cell>
        </row>
        <row r="1913">
          <cell r="D1913" t="str">
            <v>本部</v>
          </cell>
          <cell r="E1913" t="str">
            <v>通信工程学院</v>
          </cell>
          <cell r="F1913" t="str">
            <v>男</v>
          </cell>
        </row>
        <row r="1914">
          <cell r="D1914" t="str">
            <v>科研</v>
          </cell>
          <cell r="E1914" t="str">
            <v>实验动物中心</v>
          </cell>
          <cell r="F1914" t="str">
            <v>男</v>
          </cell>
        </row>
        <row r="1915">
          <cell r="D1915" t="str">
            <v>临床</v>
          </cell>
          <cell r="E1915" t="str">
            <v>口腔医院</v>
          </cell>
          <cell r="F1915" t="str">
            <v>男</v>
          </cell>
        </row>
        <row r="1916">
          <cell r="D1916" t="str">
            <v>本部</v>
          </cell>
          <cell r="E1916" t="str">
            <v>药学院</v>
          </cell>
          <cell r="F1916" t="str">
            <v>男</v>
          </cell>
        </row>
        <row r="1917">
          <cell r="D1917" t="str">
            <v>本部</v>
          </cell>
          <cell r="E1917" t="str">
            <v>化学学院</v>
          </cell>
          <cell r="F1917" t="str">
            <v>女</v>
          </cell>
        </row>
        <row r="1918">
          <cell r="D1918" t="str">
            <v>本部</v>
          </cell>
          <cell r="E1918" t="str">
            <v>物理学院</v>
          </cell>
          <cell r="F1918" t="str">
            <v>男</v>
          </cell>
        </row>
        <row r="1919">
          <cell r="D1919" t="str">
            <v>本部</v>
          </cell>
          <cell r="E1919" t="str">
            <v>白求恩医学部</v>
          </cell>
          <cell r="F1919" t="str">
            <v>男</v>
          </cell>
        </row>
        <row r="1920">
          <cell r="D1920" t="str">
            <v>本部</v>
          </cell>
          <cell r="E1920" t="str">
            <v>公共卫生学院</v>
          </cell>
          <cell r="F1920" t="str">
            <v>男</v>
          </cell>
        </row>
        <row r="1921">
          <cell r="D1921" t="str">
            <v>其他</v>
          </cell>
          <cell r="E1921" t="str">
            <v>农学部未定单位</v>
          </cell>
          <cell r="F1921" t="str">
            <v>男</v>
          </cell>
        </row>
        <row r="1922">
          <cell r="D1922" t="str">
            <v>本部</v>
          </cell>
          <cell r="E1922" t="str">
            <v>计算机科学与技术学院</v>
          </cell>
          <cell r="F1922" t="str">
            <v>女</v>
          </cell>
        </row>
        <row r="1923">
          <cell r="D1923" t="str">
            <v>科研</v>
          </cell>
          <cell r="E1923" t="str">
            <v>理论化学研究所</v>
          </cell>
          <cell r="F1923" t="str">
            <v>男</v>
          </cell>
        </row>
        <row r="1924">
          <cell r="D1924" t="str">
            <v>本部</v>
          </cell>
          <cell r="E1924" t="str">
            <v>物理学院</v>
          </cell>
          <cell r="F1924" t="str">
            <v>男</v>
          </cell>
        </row>
        <row r="1925">
          <cell r="D1925" t="str">
            <v>其他</v>
          </cell>
          <cell r="E1925" t="str">
            <v>动物医学学院</v>
          </cell>
          <cell r="F1925" t="str">
            <v>男</v>
          </cell>
        </row>
        <row r="1926">
          <cell r="D1926" t="str">
            <v>其他</v>
          </cell>
          <cell r="E1926" t="str">
            <v>动物医学学院</v>
          </cell>
          <cell r="F1926" t="str">
            <v>男</v>
          </cell>
        </row>
        <row r="1927">
          <cell r="D1927" t="str">
            <v>本部</v>
          </cell>
          <cell r="E1927" t="str">
            <v>交通学院</v>
          </cell>
          <cell r="F1927" t="str">
            <v>男</v>
          </cell>
        </row>
        <row r="1928">
          <cell r="D1928" t="str">
            <v>临床</v>
          </cell>
          <cell r="E1928" t="str">
            <v>口腔医院</v>
          </cell>
          <cell r="F1928" t="str">
            <v>女</v>
          </cell>
        </row>
        <row r="1929">
          <cell r="D1929" t="str">
            <v>本部</v>
          </cell>
          <cell r="E1929" t="str">
            <v>通信工程学院</v>
          </cell>
          <cell r="F1929" t="str">
            <v>女</v>
          </cell>
        </row>
        <row r="1930">
          <cell r="D1930" t="str">
            <v>本部</v>
          </cell>
          <cell r="E1930" t="str">
            <v>材料科学与工程学院</v>
          </cell>
          <cell r="F1930" t="str">
            <v>男</v>
          </cell>
        </row>
        <row r="1931">
          <cell r="D1931" t="str">
            <v>科研</v>
          </cell>
          <cell r="E1931" t="str">
            <v>原子与分子物理研究所</v>
          </cell>
          <cell r="F1931" t="str">
            <v>女</v>
          </cell>
        </row>
        <row r="1932">
          <cell r="D1932" t="str">
            <v>临床</v>
          </cell>
          <cell r="E1932" t="str">
            <v>口腔医院</v>
          </cell>
          <cell r="F1932" t="str">
            <v>女</v>
          </cell>
        </row>
        <row r="1933">
          <cell r="D1933" t="str">
            <v>本部</v>
          </cell>
          <cell r="E1933" t="str">
            <v>机械科学与工程学院</v>
          </cell>
          <cell r="F1933" t="str">
            <v>男</v>
          </cell>
        </row>
        <row r="1934">
          <cell r="D1934" t="str">
            <v>本部</v>
          </cell>
          <cell r="E1934" t="str">
            <v>计算机科学与技术学院</v>
          </cell>
          <cell r="F1934" t="str">
            <v>女</v>
          </cell>
        </row>
        <row r="1935">
          <cell r="D1935" t="str">
            <v>本部</v>
          </cell>
          <cell r="E1935" t="str">
            <v>仪器科学与电气工程学院</v>
          </cell>
          <cell r="F1935" t="str">
            <v>女</v>
          </cell>
        </row>
        <row r="1936">
          <cell r="D1936" t="str">
            <v>本部</v>
          </cell>
          <cell r="E1936" t="str">
            <v>交通学院</v>
          </cell>
          <cell r="F1936" t="str">
            <v>女</v>
          </cell>
        </row>
        <row r="1937">
          <cell r="D1937" t="str">
            <v>本部</v>
          </cell>
          <cell r="E1937" t="str">
            <v>环境与资源学院</v>
          </cell>
          <cell r="F1937" t="str">
            <v>男</v>
          </cell>
        </row>
        <row r="1938">
          <cell r="D1938" t="str">
            <v>其他</v>
          </cell>
          <cell r="E1938" t="str">
            <v>农学部公共教学中心</v>
          </cell>
          <cell r="F1938" t="str">
            <v>男</v>
          </cell>
        </row>
        <row r="1939">
          <cell r="D1939" t="str">
            <v>本部</v>
          </cell>
          <cell r="E1939" t="str">
            <v>通信工程学院</v>
          </cell>
          <cell r="F1939" t="str">
            <v>女</v>
          </cell>
        </row>
        <row r="1940">
          <cell r="D1940" t="str">
            <v>其他</v>
          </cell>
          <cell r="E1940" t="str">
            <v>农学部机关</v>
          </cell>
          <cell r="F1940" t="str">
            <v>男</v>
          </cell>
        </row>
        <row r="1941">
          <cell r="D1941" t="str">
            <v>其他</v>
          </cell>
          <cell r="E1941" t="str">
            <v>农学部直属单位</v>
          </cell>
          <cell r="F1941" t="str">
            <v>女</v>
          </cell>
        </row>
        <row r="1942">
          <cell r="D1942" t="str">
            <v>本部</v>
          </cell>
          <cell r="E1942" t="str">
            <v>物理学院</v>
          </cell>
          <cell r="F1942" t="str">
            <v>男</v>
          </cell>
        </row>
        <row r="1943">
          <cell r="D1943" t="str">
            <v>本部</v>
          </cell>
          <cell r="E1943" t="str">
            <v>物理学院</v>
          </cell>
          <cell r="F1943" t="str">
            <v>男</v>
          </cell>
        </row>
        <row r="1944">
          <cell r="D1944" t="str">
            <v>本部</v>
          </cell>
          <cell r="E1944" t="str">
            <v>化学学院</v>
          </cell>
          <cell r="F1944" t="str">
            <v>男</v>
          </cell>
        </row>
        <row r="1945">
          <cell r="D1945" t="str">
            <v>本部</v>
          </cell>
          <cell r="E1945" t="str">
            <v>应用技术学院</v>
          </cell>
          <cell r="F1945" t="str">
            <v>女</v>
          </cell>
        </row>
        <row r="1946">
          <cell r="D1946" t="str">
            <v>本部</v>
          </cell>
          <cell r="E1946" t="str">
            <v>通信工程学院</v>
          </cell>
          <cell r="F1946" t="str">
            <v>男</v>
          </cell>
        </row>
        <row r="1947">
          <cell r="D1947" t="str">
            <v>本部</v>
          </cell>
          <cell r="E1947" t="str">
            <v>材料科学与工程学院</v>
          </cell>
          <cell r="F1947" t="str">
            <v>男</v>
          </cell>
        </row>
        <row r="1948">
          <cell r="D1948" t="str">
            <v>本部</v>
          </cell>
          <cell r="E1948" t="str">
            <v>汽车工程学院</v>
          </cell>
          <cell r="F1948" t="str">
            <v>男</v>
          </cell>
        </row>
        <row r="1949">
          <cell r="D1949" t="str">
            <v>本部</v>
          </cell>
          <cell r="E1949" t="str">
            <v>通信工程学院</v>
          </cell>
          <cell r="F1949" t="str">
            <v>男</v>
          </cell>
        </row>
        <row r="1950">
          <cell r="D1950" t="str">
            <v>本部</v>
          </cell>
          <cell r="E1950" t="str">
            <v>生物与农业工程学院</v>
          </cell>
          <cell r="F1950" t="str">
            <v>男</v>
          </cell>
        </row>
        <row r="1951">
          <cell r="D1951" t="str">
            <v>本部</v>
          </cell>
          <cell r="E1951" t="str">
            <v>物理学院</v>
          </cell>
          <cell r="F1951" t="str">
            <v>女</v>
          </cell>
        </row>
        <row r="1952">
          <cell r="D1952" t="str">
            <v>本部</v>
          </cell>
          <cell r="E1952" t="str">
            <v>体育学院</v>
          </cell>
          <cell r="F1952" t="str">
            <v>男</v>
          </cell>
        </row>
        <row r="1953">
          <cell r="D1953" t="str">
            <v>临床</v>
          </cell>
          <cell r="E1953" t="str">
            <v>口腔医院</v>
          </cell>
          <cell r="F1953" t="str">
            <v>男</v>
          </cell>
        </row>
        <row r="1954">
          <cell r="D1954" t="str">
            <v>科研</v>
          </cell>
          <cell r="E1954" t="str">
            <v>工程仿生教育部重点实验室</v>
          </cell>
          <cell r="F1954" t="str">
            <v>男</v>
          </cell>
        </row>
        <row r="1955">
          <cell r="D1955" t="str">
            <v>本部</v>
          </cell>
          <cell r="E1955" t="str">
            <v>生物与农业工程学院</v>
          </cell>
          <cell r="F1955" t="str">
            <v>女</v>
          </cell>
        </row>
        <row r="1956">
          <cell r="D1956" t="str">
            <v>临床</v>
          </cell>
          <cell r="E1956" t="str">
            <v>口腔医院</v>
          </cell>
          <cell r="F1956" t="str">
            <v>女</v>
          </cell>
        </row>
        <row r="1957">
          <cell r="D1957" t="str">
            <v>本部</v>
          </cell>
          <cell r="E1957" t="str">
            <v>公共卫生学院</v>
          </cell>
          <cell r="F1957" t="str">
            <v>男</v>
          </cell>
        </row>
        <row r="1958">
          <cell r="D1958" t="str">
            <v>其他</v>
          </cell>
          <cell r="E1958" t="str">
            <v>植物科学学院</v>
          </cell>
          <cell r="F1958" t="str">
            <v>男</v>
          </cell>
        </row>
        <row r="1959">
          <cell r="D1959" t="str">
            <v>本部</v>
          </cell>
          <cell r="E1959" t="str">
            <v>地球探测科学与技术学院</v>
          </cell>
          <cell r="F1959" t="str">
            <v>男</v>
          </cell>
        </row>
        <row r="1960">
          <cell r="D1960" t="str">
            <v>本部</v>
          </cell>
          <cell r="E1960" t="str">
            <v>地球探测科学与技术学院</v>
          </cell>
          <cell r="F1960" t="str">
            <v>女</v>
          </cell>
        </row>
        <row r="1961">
          <cell r="D1961" t="str">
            <v>本部</v>
          </cell>
          <cell r="E1961" t="str">
            <v>电子科学与工程学院</v>
          </cell>
          <cell r="F1961" t="str">
            <v>男</v>
          </cell>
        </row>
        <row r="1962">
          <cell r="D1962" t="str">
            <v>其他</v>
          </cell>
          <cell r="E1962" t="str">
            <v>农学部机关</v>
          </cell>
          <cell r="F1962" t="str">
            <v>男</v>
          </cell>
        </row>
        <row r="1963">
          <cell r="D1963" t="str">
            <v>本部</v>
          </cell>
          <cell r="E1963" t="str">
            <v>环境与资源学院</v>
          </cell>
          <cell r="F1963" t="str">
            <v>女</v>
          </cell>
        </row>
        <row r="1964">
          <cell r="D1964" t="str">
            <v>本部</v>
          </cell>
          <cell r="E1964" t="str">
            <v>生物与农业工程学院</v>
          </cell>
          <cell r="F1964" t="str">
            <v>男</v>
          </cell>
        </row>
        <row r="1965">
          <cell r="D1965" t="str">
            <v>本部</v>
          </cell>
          <cell r="E1965" t="str">
            <v>计算机科学与技术学院</v>
          </cell>
          <cell r="F1965" t="str">
            <v>男</v>
          </cell>
        </row>
        <row r="1966">
          <cell r="D1966" t="str">
            <v>本部</v>
          </cell>
          <cell r="E1966" t="str">
            <v>地球科学学院</v>
          </cell>
          <cell r="F1966" t="str">
            <v>男</v>
          </cell>
        </row>
        <row r="1967">
          <cell r="D1967" t="str">
            <v>本部</v>
          </cell>
          <cell r="E1967" t="str">
            <v>体育学院</v>
          </cell>
          <cell r="F1967" t="str">
            <v>男</v>
          </cell>
        </row>
        <row r="1968">
          <cell r="D1968" t="str">
            <v>科研</v>
          </cell>
          <cell r="E1968" t="str">
            <v>生命科学学院</v>
          </cell>
          <cell r="F1968" t="str">
            <v>男</v>
          </cell>
        </row>
        <row r="1969">
          <cell r="D1969" t="str">
            <v>本部</v>
          </cell>
          <cell r="E1969" t="str">
            <v>工程仿生教育部重点实验室</v>
          </cell>
          <cell r="F1969" t="str">
            <v>女</v>
          </cell>
        </row>
        <row r="1970">
          <cell r="D1970" t="str">
            <v>本部</v>
          </cell>
          <cell r="E1970" t="str">
            <v>无机合成与制备化学国家重点实验室</v>
          </cell>
          <cell r="F1970" t="str">
            <v>男</v>
          </cell>
        </row>
        <row r="1971">
          <cell r="D1971" t="str">
            <v>科研</v>
          </cell>
          <cell r="E1971" t="str">
            <v>再生医学科学研究所</v>
          </cell>
          <cell r="F1971" t="str">
            <v>男</v>
          </cell>
        </row>
        <row r="1972">
          <cell r="D1972" t="str">
            <v>本部</v>
          </cell>
          <cell r="E1972" t="str">
            <v>化学学院</v>
          </cell>
          <cell r="F1972" t="str">
            <v>男</v>
          </cell>
        </row>
        <row r="1973">
          <cell r="D1973" t="str">
            <v>本部</v>
          </cell>
          <cell r="E1973" t="str">
            <v>先进技术研究院</v>
          </cell>
          <cell r="F1973" t="str">
            <v>男</v>
          </cell>
        </row>
        <row r="1974">
          <cell r="D1974" t="str">
            <v>科研</v>
          </cell>
          <cell r="E1974" t="str">
            <v>汽车仿真与控制国家重点实验室</v>
          </cell>
          <cell r="F1974" t="str">
            <v>男</v>
          </cell>
        </row>
        <row r="1975">
          <cell r="D1975" t="str">
            <v>科研</v>
          </cell>
          <cell r="E1975" t="str">
            <v>辊锻工艺研究所</v>
          </cell>
          <cell r="F1975" t="str">
            <v>男</v>
          </cell>
        </row>
        <row r="1976">
          <cell r="D1976" t="str">
            <v>其他</v>
          </cell>
          <cell r="E1976" t="str">
            <v>军需科技学院</v>
          </cell>
          <cell r="F1976" t="str">
            <v>女</v>
          </cell>
        </row>
        <row r="1977">
          <cell r="D1977" t="str">
            <v>临床</v>
          </cell>
          <cell r="E1977" t="str">
            <v>口腔医院</v>
          </cell>
          <cell r="F1977" t="str">
            <v>男</v>
          </cell>
        </row>
        <row r="1978">
          <cell r="D1978" t="str">
            <v>本部</v>
          </cell>
          <cell r="E1978" t="str">
            <v>交通学院</v>
          </cell>
          <cell r="F1978" t="str">
            <v>男</v>
          </cell>
        </row>
        <row r="1979">
          <cell r="D1979" t="str">
            <v>本部</v>
          </cell>
          <cell r="E1979" t="str">
            <v>基础医学院</v>
          </cell>
          <cell r="F1979" t="str">
            <v>男</v>
          </cell>
        </row>
        <row r="1980">
          <cell r="D1980" t="str">
            <v>本部</v>
          </cell>
          <cell r="E1980" t="str">
            <v>生命科学学院</v>
          </cell>
          <cell r="F1980" t="str">
            <v>女</v>
          </cell>
        </row>
        <row r="1981">
          <cell r="D1981" t="str">
            <v>本部</v>
          </cell>
          <cell r="E1981" t="str">
            <v>化学学院</v>
          </cell>
          <cell r="F1981" t="str">
            <v>男</v>
          </cell>
        </row>
        <row r="1982">
          <cell r="D1982" t="str">
            <v>本部</v>
          </cell>
          <cell r="E1982" t="str">
            <v>汽车工程学院</v>
          </cell>
          <cell r="F1982" t="str">
            <v>女</v>
          </cell>
        </row>
        <row r="1983">
          <cell r="D1983" t="str">
            <v>本部</v>
          </cell>
          <cell r="E1983" t="str">
            <v>通信工程学院</v>
          </cell>
          <cell r="F1983" t="str">
            <v>女</v>
          </cell>
        </row>
        <row r="1984">
          <cell r="D1984" t="str">
            <v>本部</v>
          </cell>
          <cell r="E1984" t="str">
            <v>交通学院</v>
          </cell>
          <cell r="F1984" t="str">
            <v>女</v>
          </cell>
        </row>
        <row r="1985">
          <cell r="D1985" t="str">
            <v>本部</v>
          </cell>
          <cell r="E1985" t="str">
            <v>通信工程学院</v>
          </cell>
          <cell r="F1985" t="str">
            <v>男</v>
          </cell>
        </row>
        <row r="1986">
          <cell r="D1986" t="str">
            <v>本部</v>
          </cell>
          <cell r="E1986" t="str">
            <v>仪器科学与电气工程学院</v>
          </cell>
          <cell r="F1986" t="str">
            <v>男</v>
          </cell>
        </row>
        <row r="1987">
          <cell r="D1987" t="str">
            <v>本部</v>
          </cell>
          <cell r="E1987" t="str">
            <v>体育学院</v>
          </cell>
          <cell r="F1987" t="str">
            <v>女</v>
          </cell>
        </row>
        <row r="1988">
          <cell r="D1988" t="str">
            <v>本部</v>
          </cell>
          <cell r="E1988" t="str">
            <v>基础医学院</v>
          </cell>
          <cell r="F1988" t="str">
            <v>女</v>
          </cell>
        </row>
        <row r="1989">
          <cell r="D1989" t="str">
            <v>本部</v>
          </cell>
          <cell r="E1989" t="str">
            <v>通信工程学院</v>
          </cell>
          <cell r="F1989" t="str">
            <v>女</v>
          </cell>
        </row>
        <row r="1990">
          <cell r="D1990" t="str">
            <v>临床</v>
          </cell>
          <cell r="E1990" t="str">
            <v>口腔医院</v>
          </cell>
          <cell r="F1990" t="str">
            <v>女</v>
          </cell>
        </row>
        <row r="1991">
          <cell r="D1991" t="str">
            <v>本部</v>
          </cell>
          <cell r="E1991" t="str">
            <v>白求恩医学部</v>
          </cell>
          <cell r="F1991" t="str">
            <v>女</v>
          </cell>
        </row>
        <row r="1992">
          <cell r="D1992" t="str">
            <v>本部</v>
          </cell>
          <cell r="E1992" t="str">
            <v>化学学院</v>
          </cell>
          <cell r="F1992" t="str">
            <v>男</v>
          </cell>
        </row>
        <row r="1993">
          <cell r="D1993" t="str">
            <v>其他</v>
          </cell>
          <cell r="E1993" t="str">
            <v>农学部机关</v>
          </cell>
          <cell r="F1993" t="str">
            <v>男</v>
          </cell>
        </row>
        <row r="1994">
          <cell r="D1994" t="str">
            <v>本部</v>
          </cell>
          <cell r="E1994" t="str">
            <v>待分配</v>
          </cell>
          <cell r="F1994" t="str">
            <v>女</v>
          </cell>
        </row>
        <row r="1995">
          <cell r="D1995" t="str">
            <v>其他</v>
          </cell>
          <cell r="E1995" t="str">
            <v>军需科技学院</v>
          </cell>
          <cell r="F1995" t="str">
            <v>女</v>
          </cell>
        </row>
        <row r="1996">
          <cell r="D1996" t="str">
            <v>本部</v>
          </cell>
          <cell r="E1996" t="str">
            <v>仪器科学与电气工程学院</v>
          </cell>
          <cell r="F1996" t="str">
            <v>女</v>
          </cell>
        </row>
        <row r="1997">
          <cell r="D1997" t="str">
            <v>本部</v>
          </cell>
          <cell r="E1997" t="str">
            <v>公共计算机教学与研究中心</v>
          </cell>
          <cell r="F1997" t="str">
            <v>男</v>
          </cell>
        </row>
        <row r="1998">
          <cell r="D1998" t="str">
            <v>本部</v>
          </cell>
          <cell r="E1998" t="str">
            <v>生命科学学院</v>
          </cell>
          <cell r="F1998" t="str">
            <v>男</v>
          </cell>
        </row>
        <row r="1999">
          <cell r="D1999" t="str">
            <v>本部</v>
          </cell>
          <cell r="E1999" t="str">
            <v>物理学院</v>
          </cell>
          <cell r="F1999" t="str">
            <v>女</v>
          </cell>
        </row>
        <row r="2000">
          <cell r="D2000" t="str">
            <v>本部</v>
          </cell>
          <cell r="E2000" t="str">
            <v>汽车工程学院</v>
          </cell>
          <cell r="F2000" t="str">
            <v>男</v>
          </cell>
        </row>
        <row r="2001">
          <cell r="D2001" t="str">
            <v>本部</v>
          </cell>
          <cell r="E2001" t="str">
            <v>环境与资源学院</v>
          </cell>
          <cell r="F2001" t="str">
            <v>女</v>
          </cell>
        </row>
        <row r="2002">
          <cell r="D2002" t="str">
            <v>本部</v>
          </cell>
          <cell r="E2002" t="str">
            <v>软件学院</v>
          </cell>
          <cell r="F2002" t="str">
            <v>女</v>
          </cell>
        </row>
        <row r="2003">
          <cell r="D2003" t="str">
            <v>本部</v>
          </cell>
          <cell r="E2003" t="str">
            <v>化学学院</v>
          </cell>
          <cell r="F2003" t="str">
            <v>女</v>
          </cell>
        </row>
        <row r="2004">
          <cell r="D2004" t="str">
            <v>本部</v>
          </cell>
          <cell r="E2004" t="str">
            <v>化学学院</v>
          </cell>
          <cell r="F2004" t="str">
            <v>男</v>
          </cell>
        </row>
        <row r="2005">
          <cell r="D2005" t="str">
            <v>其他</v>
          </cell>
          <cell r="E2005" t="str">
            <v>农学部未定单位</v>
          </cell>
          <cell r="F2005" t="str">
            <v>女</v>
          </cell>
        </row>
        <row r="2006">
          <cell r="D2006" t="str">
            <v>本部</v>
          </cell>
          <cell r="E2006" t="str">
            <v>机械科学与工程学院</v>
          </cell>
          <cell r="F2006" t="str">
            <v>男</v>
          </cell>
        </row>
        <row r="2007">
          <cell r="D2007" t="str">
            <v>本部</v>
          </cell>
          <cell r="E2007" t="str">
            <v>通信工程学院</v>
          </cell>
          <cell r="F2007" t="str">
            <v>女</v>
          </cell>
        </row>
        <row r="2008">
          <cell r="D2008" t="str">
            <v>本部</v>
          </cell>
          <cell r="E2008" t="str">
            <v>应用技术学院</v>
          </cell>
          <cell r="F2008" t="str">
            <v>男</v>
          </cell>
        </row>
        <row r="2009">
          <cell r="D2009" t="str">
            <v>本部</v>
          </cell>
          <cell r="E2009" t="str">
            <v>公共卫生学院</v>
          </cell>
          <cell r="F2009" t="str">
            <v>女</v>
          </cell>
        </row>
        <row r="2010">
          <cell r="D2010" t="str">
            <v>本部</v>
          </cell>
          <cell r="E2010" t="str">
            <v>应用技术学院</v>
          </cell>
          <cell r="F2010" t="str">
            <v>男</v>
          </cell>
        </row>
        <row r="2011">
          <cell r="D2011" t="str">
            <v>本部</v>
          </cell>
          <cell r="E2011" t="str">
            <v>交通学院</v>
          </cell>
          <cell r="F2011" t="str">
            <v>男</v>
          </cell>
        </row>
        <row r="2012">
          <cell r="D2012" t="str">
            <v>本部</v>
          </cell>
          <cell r="E2012" t="str">
            <v>地球探测科学与技术学院</v>
          </cell>
          <cell r="F2012" t="str">
            <v>男</v>
          </cell>
        </row>
        <row r="2013">
          <cell r="D2013" t="str">
            <v>本部</v>
          </cell>
          <cell r="E2013" t="str">
            <v>应用技术学院</v>
          </cell>
          <cell r="F2013" t="str">
            <v>女</v>
          </cell>
        </row>
        <row r="2014">
          <cell r="D2014" t="str">
            <v>其他</v>
          </cell>
          <cell r="E2014" t="str">
            <v>农学部未定单位</v>
          </cell>
          <cell r="F2014" t="str">
            <v>女</v>
          </cell>
        </row>
        <row r="2015">
          <cell r="D2015" t="str">
            <v>其他</v>
          </cell>
          <cell r="E2015" t="str">
            <v>农学部未定单位</v>
          </cell>
          <cell r="F2015" t="str">
            <v>男</v>
          </cell>
        </row>
        <row r="2016">
          <cell r="D2016" t="str">
            <v>本部</v>
          </cell>
          <cell r="E2016" t="str">
            <v>仪器科学与电气工程学院</v>
          </cell>
          <cell r="F2016" t="str">
            <v>男</v>
          </cell>
        </row>
        <row r="2017">
          <cell r="D2017" t="str">
            <v>其他</v>
          </cell>
          <cell r="E2017" t="str">
            <v>农学部未定单位</v>
          </cell>
          <cell r="F2017" t="str">
            <v>女</v>
          </cell>
        </row>
        <row r="2018">
          <cell r="D2018" t="str">
            <v>本部</v>
          </cell>
          <cell r="E2018" t="str">
            <v>化学学院</v>
          </cell>
          <cell r="F2018" t="str">
            <v>男</v>
          </cell>
        </row>
        <row r="2019">
          <cell r="D2019" t="str">
            <v>本部</v>
          </cell>
          <cell r="E2019" t="str">
            <v>建设工程学院</v>
          </cell>
          <cell r="F2019" t="str">
            <v>男</v>
          </cell>
        </row>
        <row r="2020">
          <cell r="D2020" t="str">
            <v>本部</v>
          </cell>
          <cell r="E2020" t="str">
            <v>通信工程学院</v>
          </cell>
          <cell r="F2020" t="str">
            <v>男</v>
          </cell>
        </row>
        <row r="2021">
          <cell r="D2021" t="str">
            <v>本部</v>
          </cell>
          <cell r="E2021" t="str">
            <v>通信工程学院</v>
          </cell>
          <cell r="F2021" t="str">
            <v>男</v>
          </cell>
        </row>
        <row r="2022">
          <cell r="D2022" t="str">
            <v>本部</v>
          </cell>
          <cell r="E2022" t="str">
            <v>珠海校区</v>
          </cell>
          <cell r="F2022" t="str">
            <v>女</v>
          </cell>
        </row>
        <row r="2023">
          <cell r="D2023" t="str">
            <v>本部</v>
          </cell>
          <cell r="E2023" t="str">
            <v>基础医学院</v>
          </cell>
          <cell r="F2023" t="str">
            <v>女</v>
          </cell>
        </row>
        <row r="2024">
          <cell r="D2024" t="str">
            <v>科研</v>
          </cell>
          <cell r="E2024" t="str">
            <v>超硬材料国家重点实验室</v>
          </cell>
          <cell r="F2024" t="str">
            <v>女</v>
          </cell>
        </row>
        <row r="2025">
          <cell r="D2025" t="str">
            <v>科研</v>
          </cell>
          <cell r="E2025" t="str">
            <v>地质调查研究院</v>
          </cell>
          <cell r="F2025" t="str">
            <v>女</v>
          </cell>
        </row>
        <row r="2026">
          <cell r="D2026" t="str">
            <v>本部</v>
          </cell>
          <cell r="E2026" t="str">
            <v>汽车工程学院</v>
          </cell>
          <cell r="F2026" t="str">
            <v>男</v>
          </cell>
        </row>
        <row r="2027">
          <cell r="D2027" t="str">
            <v>其他</v>
          </cell>
          <cell r="E2027" t="str">
            <v>农学部未定单位</v>
          </cell>
          <cell r="F2027" t="str">
            <v>女</v>
          </cell>
        </row>
        <row r="2028">
          <cell r="D2028" t="str">
            <v>科研</v>
          </cell>
          <cell r="E2028" t="str">
            <v>超硬材料国家重点实验室</v>
          </cell>
          <cell r="F2028" t="str">
            <v>女</v>
          </cell>
        </row>
        <row r="2029">
          <cell r="D2029" t="str">
            <v>本部</v>
          </cell>
          <cell r="E2029" t="str">
            <v>物理学院</v>
          </cell>
          <cell r="F2029" t="str">
            <v>女</v>
          </cell>
        </row>
        <row r="2030">
          <cell r="D2030" t="str">
            <v>科研</v>
          </cell>
          <cell r="E2030" t="str">
            <v>原子与分子物理研究所</v>
          </cell>
          <cell r="F2030" t="str">
            <v>男</v>
          </cell>
        </row>
        <row r="2031">
          <cell r="D2031" t="str">
            <v>本部</v>
          </cell>
          <cell r="E2031" t="str">
            <v>地球探测科学与技术学院</v>
          </cell>
          <cell r="F2031" t="str">
            <v>男</v>
          </cell>
        </row>
        <row r="2032">
          <cell r="D2032" t="str">
            <v>科研</v>
          </cell>
          <cell r="E2032" t="str">
            <v>集成光电子学国家重点联合实验室</v>
          </cell>
          <cell r="F2032" t="str">
            <v>女</v>
          </cell>
        </row>
        <row r="2033">
          <cell r="D2033" t="str">
            <v>本部</v>
          </cell>
          <cell r="E2033" t="str">
            <v>地球科学学院</v>
          </cell>
          <cell r="F2033" t="str">
            <v>男</v>
          </cell>
        </row>
        <row r="2034">
          <cell r="D2034" t="str">
            <v>本部</v>
          </cell>
          <cell r="E2034" t="str">
            <v>仪器科学与电气工程学院</v>
          </cell>
          <cell r="F2034" t="str">
            <v>男</v>
          </cell>
        </row>
        <row r="2035">
          <cell r="D2035" t="str">
            <v>本部</v>
          </cell>
          <cell r="E2035" t="str">
            <v>应用技术学院</v>
          </cell>
          <cell r="F2035" t="str">
            <v>男</v>
          </cell>
        </row>
        <row r="2036">
          <cell r="D2036" t="str">
            <v>本部</v>
          </cell>
          <cell r="E2036" t="str">
            <v>仪器科学与电气工程学院</v>
          </cell>
          <cell r="F2036" t="str">
            <v>男</v>
          </cell>
        </row>
        <row r="2037">
          <cell r="D2037" t="str">
            <v>临床</v>
          </cell>
          <cell r="E2037" t="str">
            <v>口腔医院</v>
          </cell>
          <cell r="F2037" t="str">
            <v>男</v>
          </cell>
        </row>
        <row r="2038">
          <cell r="D2038" t="str">
            <v>本部</v>
          </cell>
          <cell r="E2038" t="str">
            <v>基础医学院</v>
          </cell>
          <cell r="F2038" t="str">
            <v>女</v>
          </cell>
        </row>
        <row r="2039">
          <cell r="D2039" t="str">
            <v>本部</v>
          </cell>
          <cell r="E2039" t="str">
            <v>材料科学与工程学院</v>
          </cell>
          <cell r="F2039" t="str">
            <v>女</v>
          </cell>
        </row>
        <row r="2040">
          <cell r="D2040" t="str">
            <v>其他</v>
          </cell>
          <cell r="E2040" t="str">
            <v>农学部机关</v>
          </cell>
          <cell r="F2040" t="str">
            <v>男</v>
          </cell>
        </row>
        <row r="2041">
          <cell r="D2041" t="str">
            <v>临床</v>
          </cell>
          <cell r="E2041" t="str">
            <v>口腔医院</v>
          </cell>
          <cell r="F2041" t="str">
            <v>女</v>
          </cell>
        </row>
        <row r="2042">
          <cell r="D2042" t="str">
            <v>本部</v>
          </cell>
          <cell r="E2042" t="str">
            <v>公共卫生学院</v>
          </cell>
          <cell r="F2042" t="str">
            <v>女</v>
          </cell>
        </row>
        <row r="2043">
          <cell r="D2043" t="str">
            <v>本部</v>
          </cell>
          <cell r="E2043" t="str">
            <v>生命科学学院</v>
          </cell>
          <cell r="F2043" t="str">
            <v>男</v>
          </cell>
        </row>
        <row r="2044">
          <cell r="D2044" t="str">
            <v>本部</v>
          </cell>
          <cell r="E2044" t="str">
            <v>地球科学学院</v>
          </cell>
          <cell r="F2044" t="str">
            <v>男</v>
          </cell>
        </row>
        <row r="2045">
          <cell r="D2045" t="str">
            <v>后勤</v>
          </cell>
          <cell r="E2045" t="str">
            <v>未定单位</v>
          </cell>
          <cell r="F2045" t="str">
            <v>男</v>
          </cell>
        </row>
        <row r="2046">
          <cell r="D2046" t="str">
            <v>本部</v>
          </cell>
          <cell r="E2046" t="str">
            <v>应用技术学院</v>
          </cell>
          <cell r="F2046" t="str">
            <v>男</v>
          </cell>
        </row>
        <row r="2047">
          <cell r="D2047" t="str">
            <v>本部</v>
          </cell>
          <cell r="E2047" t="str">
            <v>应用技术学院</v>
          </cell>
          <cell r="F2047" t="str">
            <v>男</v>
          </cell>
        </row>
        <row r="2048">
          <cell r="D2048" t="str">
            <v>本部</v>
          </cell>
          <cell r="E2048" t="str">
            <v>机械科学与工程学院</v>
          </cell>
          <cell r="F2048" t="str">
            <v>男</v>
          </cell>
        </row>
        <row r="2049">
          <cell r="D2049" t="str">
            <v>本部</v>
          </cell>
          <cell r="E2049" t="str">
            <v>物理学院</v>
          </cell>
          <cell r="F2049" t="str">
            <v>男</v>
          </cell>
        </row>
        <row r="2050">
          <cell r="D2050" t="str">
            <v>临床</v>
          </cell>
          <cell r="E2050" t="str">
            <v>口腔医院</v>
          </cell>
          <cell r="F2050" t="str">
            <v>女</v>
          </cell>
        </row>
        <row r="2051">
          <cell r="D2051" t="str">
            <v>科研</v>
          </cell>
          <cell r="E2051" t="str">
            <v>辊锻工艺研究所</v>
          </cell>
          <cell r="F2051" t="str">
            <v>男</v>
          </cell>
        </row>
        <row r="2052">
          <cell r="D2052" t="str">
            <v>本部</v>
          </cell>
          <cell r="E2052" t="str">
            <v>通信工程学院</v>
          </cell>
          <cell r="F2052" t="str">
            <v>男</v>
          </cell>
        </row>
        <row r="2053">
          <cell r="D2053" t="str">
            <v>本部</v>
          </cell>
          <cell r="E2053" t="str">
            <v>电子科学与工程学院</v>
          </cell>
          <cell r="F2053" t="str">
            <v>男</v>
          </cell>
        </row>
        <row r="2054">
          <cell r="D2054" t="str">
            <v>科研</v>
          </cell>
          <cell r="E2054" t="str">
            <v>集成光电子学国家重点联合实验室</v>
          </cell>
          <cell r="F2054" t="str">
            <v>女</v>
          </cell>
        </row>
        <row r="2055">
          <cell r="D2055" t="str">
            <v>产业</v>
          </cell>
          <cell r="E2055" t="str">
            <v>生物与农业工程学院</v>
          </cell>
          <cell r="F2055" t="str">
            <v>男</v>
          </cell>
        </row>
        <row r="2056">
          <cell r="D2056" t="str">
            <v>本部</v>
          </cell>
          <cell r="E2056" t="str">
            <v>电子科学与工程学院</v>
          </cell>
          <cell r="F2056" t="str">
            <v>女</v>
          </cell>
        </row>
        <row r="2057">
          <cell r="D2057" t="str">
            <v>本部</v>
          </cell>
          <cell r="E2057" t="str">
            <v>计算机科学与技术学院</v>
          </cell>
          <cell r="F2057" t="str">
            <v>男</v>
          </cell>
        </row>
        <row r="2058">
          <cell r="D2058" t="str">
            <v>本部</v>
          </cell>
          <cell r="E2058" t="str">
            <v>通信工程学院</v>
          </cell>
          <cell r="F2058" t="str">
            <v>女</v>
          </cell>
        </row>
        <row r="2059">
          <cell r="D2059" t="str">
            <v>其他</v>
          </cell>
          <cell r="E2059" t="str">
            <v>军需科技学院</v>
          </cell>
          <cell r="F2059" t="str">
            <v>女</v>
          </cell>
        </row>
        <row r="2060">
          <cell r="D2060" t="str">
            <v>其他</v>
          </cell>
          <cell r="E2060" t="str">
            <v>动物科学学院</v>
          </cell>
          <cell r="F2060" t="str">
            <v>男</v>
          </cell>
        </row>
        <row r="2061">
          <cell r="D2061" t="str">
            <v>本部</v>
          </cell>
          <cell r="E2061" t="str">
            <v>体育学院</v>
          </cell>
          <cell r="F2061" t="str">
            <v>男</v>
          </cell>
        </row>
        <row r="2062">
          <cell r="D2062" t="str">
            <v>临床</v>
          </cell>
          <cell r="E2062" t="str">
            <v>口腔医院</v>
          </cell>
          <cell r="F2062" t="str">
            <v>男</v>
          </cell>
        </row>
        <row r="2063">
          <cell r="D2063" t="str">
            <v>临床</v>
          </cell>
          <cell r="E2063" t="str">
            <v>口腔医院</v>
          </cell>
          <cell r="F2063" t="str">
            <v>女</v>
          </cell>
        </row>
        <row r="2064">
          <cell r="D2064" t="str">
            <v>本部</v>
          </cell>
          <cell r="E2064" t="str">
            <v>白求恩医学部</v>
          </cell>
          <cell r="F2064" t="str">
            <v>男</v>
          </cell>
        </row>
        <row r="2065">
          <cell r="D2065" t="str">
            <v>本部</v>
          </cell>
          <cell r="E2065" t="str">
            <v>基础医学院</v>
          </cell>
          <cell r="F2065" t="str">
            <v>女</v>
          </cell>
        </row>
        <row r="2066">
          <cell r="D2066" t="str">
            <v>本部</v>
          </cell>
          <cell r="E2066" t="str">
            <v>公共卫生学院</v>
          </cell>
          <cell r="F2066" t="str">
            <v>男</v>
          </cell>
        </row>
        <row r="2067">
          <cell r="D2067" t="str">
            <v>本部</v>
          </cell>
          <cell r="E2067" t="str">
            <v>体育学院</v>
          </cell>
          <cell r="F2067" t="str">
            <v>男</v>
          </cell>
        </row>
        <row r="2068">
          <cell r="D2068" t="str">
            <v>本部</v>
          </cell>
          <cell r="E2068" t="str">
            <v>电子科学与工程学院</v>
          </cell>
          <cell r="F2068" t="str">
            <v>女</v>
          </cell>
        </row>
        <row r="2069">
          <cell r="D2069" t="str">
            <v>本部</v>
          </cell>
          <cell r="E2069" t="str">
            <v>化学学院</v>
          </cell>
          <cell r="F2069" t="str">
            <v>男</v>
          </cell>
        </row>
        <row r="2070">
          <cell r="D2070" t="str">
            <v>科研</v>
          </cell>
          <cell r="E2070" t="str">
            <v>原子与分子物理研究所</v>
          </cell>
          <cell r="F2070" t="str">
            <v>男</v>
          </cell>
        </row>
        <row r="2071">
          <cell r="D2071" t="str">
            <v>其他</v>
          </cell>
          <cell r="E2071" t="str">
            <v>动物科学学院</v>
          </cell>
          <cell r="F2071" t="str">
            <v>男</v>
          </cell>
        </row>
        <row r="2072">
          <cell r="D2072" t="str">
            <v>本部</v>
          </cell>
          <cell r="E2072" t="str">
            <v>通信工程学院</v>
          </cell>
          <cell r="F2072" t="str">
            <v>男</v>
          </cell>
        </row>
        <row r="2073">
          <cell r="D2073" t="str">
            <v>本部</v>
          </cell>
          <cell r="E2073" t="str">
            <v>汽车工程学院</v>
          </cell>
          <cell r="F2073" t="str">
            <v>男</v>
          </cell>
        </row>
        <row r="2074">
          <cell r="D2074" t="str">
            <v>本部</v>
          </cell>
          <cell r="E2074" t="str">
            <v>化学学院</v>
          </cell>
          <cell r="F2074" t="str">
            <v>男</v>
          </cell>
        </row>
        <row r="2075">
          <cell r="D2075" t="str">
            <v>其他</v>
          </cell>
          <cell r="E2075" t="str">
            <v>农学部未定单位</v>
          </cell>
          <cell r="F2075" t="str">
            <v>男</v>
          </cell>
        </row>
        <row r="2076">
          <cell r="D2076" t="str">
            <v>本部</v>
          </cell>
          <cell r="E2076" t="str">
            <v>仪器科学与电气工程学院</v>
          </cell>
          <cell r="F2076" t="str">
            <v>男</v>
          </cell>
        </row>
        <row r="2077">
          <cell r="D2077" t="str">
            <v>本部</v>
          </cell>
          <cell r="E2077" t="str">
            <v>体育学院</v>
          </cell>
          <cell r="F2077" t="str">
            <v>男</v>
          </cell>
        </row>
        <row r="2078">
          <cell r="D2078" t="str">
            <v>临床</v>
          </cell>
          <cell r="E2078" t="str">
            <v>口腔医院</v>
          </cell>
          <cell r="F2078" t="str">
            <v>男</v>
          </cell>
        </row>
        <row r="2079">
          <cell r="D2079" t="str">
            <v>本部</v>
          </cell>
          <cell r="E2079" t="str">
            <v>机械科学与工程学院</v>
          </cell>
          <cell r="F2079" t="str">
            <v>男</v>
          </cell>
        </row>
        <row r="2080">
          <cell r="D2080" t="str">
            <v>其他</v>
          </cell>
          <cell r="E2080" t="str">
            <v>农学部机关</v>
          </cell>
          <cell r="F2080" t="str">
            <v>女</v>
          </cell>
        </row>
        <row r="2081">
          <cell r="D2081" t="str">
            <v>本部</v>
          </cell>
          <cell r="E2081" t="str">
            <v>计算机科学与技术学院</v>
          </cell>
          <cell r="F2081" t="str">
            <v>女</v>
          </cell>
        </row>
        <row r="2082">
          <cell r="D2082" t="str">
            <v>本部</v>
          </cell>
          <cell r="E2082" t="str">
            <v>交通学院</v>
          </cell>
          <cell r="F2082" t="str">
            <v>男</v>
          </cell>
        </row>
        <row r="2083">
          <cell r="D2083" t="str">
            <v>其他</v>
          </cell>
          <cell r="E2083" t="str">
            <v>农学部机关</v>
          </cell>
          <cell r="F2083" t="str">
            <v>男</v>
          </cell>
        </row>
        <row r="2084">
          <cell r="D2084" t="str">
            <v>本部</v>
          </cell>
          <cell r="E2084" t="str">
            <v>白求恩医学部</v>
          </cell>
          <cell r="F2084" t="str">
            <v>男</v>
          </cell>
        </row>
        <row r="2085">
          <cell r="D2085" t="str">
            <v>本部</v>
          </cell>
          <cell r="E2085" t="str">
            <v>物理学院</v>
          </cell>
          <cell r="F2085" t="str">
            <v>男</v>
          </cell>
        </row>
        <row r="2086">
          <cell r="D2086" t="str">
            <v>本部</v>
          </cell>
          <cell r="E2086" t="str">
            <v>化学学院</v>
          </cell>
          <cell r="F2086" t="str">
            <v>女</v>
          </cell>
        </row>
        <row r="2087">
          <cell r="D2087" t="str">
            <v>本部</v>
          </cell>
          <cell r="E2087" t="str">
            <v>材料科学与工程学院</v>
          </cell>
          <cell r="F2087" t="str">
            <v>男</v>
          </cell>
        </row>
        <row r="2088">
          <cell r="D2088" t="str">
            <v>本部</v>
          </cell>
          <cell r="E2088" t="str">
            <v>机械科学与工程学院</v>
          </cell>
          <cell r="F2088" t="str">
            <v>男</v>
          </cell>
        </row>
        <row r="2089">
          <cell r="D2089" t="str">
            <v>本部</v>
          </cell>
          <cell r="E2089" t="str">
            <v>公共卫生学院</v>
          </cell>
          <cell r="F2089" t="str">
            <v>男</v>
          </cell>
        </row>
        <row r="2090">
          <cell r="D2090" t="str">
            <v>其他</v>
          </cell>
          <cell r="E2090" t="str">
            <v>动物医学学院</v>
          </cell>
          <cell r="F2090" t="str">
            <v>男</v>
          </cell>
        </row>
        <row r="2091">
          <cell r="D2091" t="str">
            <v>本部</v>
          </cell>
          <cell r="E2091" t="str">
            <v>地球探测科学与技术学院</v>
          </cell>
          <cell r="F2091" t="str">
            <v>男</v>
          </cell>
        </row>
        <row r="2092">
          <cell r="D2092" t="str">
            <v>科研</v>
          </cell>
          <cell r="E2092" t="str">
            <v>电子科学与工程学院</v>
          </cell>
          <cell r="F2092" t="str">
            <v>男</v>
          </cell>
        </row>
        <row r="2093">
          <cell r="D2093" t="str">
            <v>本部</v>
          </cell>
          <cell r="E2093" t="str">
            <v>建设工程学院</v>
          </cell>
          <cell r="F2093" t="str">
            <v>男</v>
          </cell>
        </row>
        <row r="2094">
          <cell r="D2094" t="str">
            <v>本部</v>
          </cell>
          <cell r="E2094" t="str">
            <v>汽车工程学院</v>
          </cell>
          <cell r="F2094" t="str">
            <v>男</v>
          </cell>
        </row>
        <row r="2095">
          <cell r="D2095" t="str">
            <v>本部</v>
          </cell>
          <cell r="E2095" t="str">
            <v>基础医学院</v>
          </cell>
          <cell r="F2095" t="str">
            <v>男</v>
          </cell>
        </row>
        <row r="2096">
          <cell r="D2096" t="str">
            <v>本部</v>
          </cell>
          <cell r="E2096" t="str">
            <v>交通学院</v>
          </cell>
          <cell r="F2096" t="str">
            <v>男</v>
          </cell>
        </row>
        <row r="2097">
          <cell r="D2097" t="str">
            <v>本部</v>
          </cell>
          <cell r="E2097" t="str">
            <v>公共卫生学院</v>
          </cell>
          <cell r="F2097" t="str">
            <v>男</v>
          </cell>
        </row>
        <row r="2098">
          <cell r="D2098" t="str">
            <v>科研</v>
          </cell>
          <cell r="E2098" t="str">
            <v>原子与分子物理研究所</v>
          </cell>
          <cell r="F2098" t="str">
            <v>女</v>
          </cell>
        </row>
        <row r="2099">
          <cell r="D2099" t="str">
            <v>其他</v>
          </cell>
          <cell r="E2099" t="str">
            <v>农学部机关</v>
          </cell>
          <cell r="F2099" t="str">
            <v>女</v>
          </cell>
        </row>
        <row r="2100">
          <cell r="D2100" t="str">
            <v>临床</v>
          </cell>
          <cell r="E2100" t="str">
            <v>口腔医院</v>
          </cell>
          <cell r="F2100" t="str">
            <v>女</v>
          </cell>
        </row>
        <row r="2101">
          <cell r="D2101" t="str">
            <v>本部</v>
          </cell>
          <cell r="E2101" t="str">
            <v>药学院</v>
          </cell>
          <cell r="F2101" t="str">
            <v>女</v>
          </cell>
        </row>
        <row r="2102">
          <cell r="D2102" t="str">
            <v>本部</v>
          </cell>
          <cell r="E2102" t="str">
            <v>公共卫生学院</v>
          </cell>
          <cell r="F2102" t="str">
            <v>男</v>
          </cell>
        </row>
        <row r="2103">
          <cell r="D2103" t="str">
            <v>本部</v>
          </cell>
          <cell r="E2103" t="str">
            <v>地球科学学院</v>
          </cell>
          <cell r="F2103" t="str">
            <v>女</v>
          </cell>
        </row>
        <row r="2104">
          <cell r="D2104" t="str">
            <v>本部</v>
          </cell>
          <cell r="E2104" t="str">
            <v>交通学院</v>
          </cell>
          <cell r="F2104" t="str">
            <v>男</v>
          </cell>
        </row>
        <row r="2105">
          <cell r="D2105" t="str">
            <v>其他</v>
          </cell>
          <cell r="E2105" t="str">
            <v>植物科学学院</v>
          </cell>
          <cell r="F2105" t="str">
            <v>男</v>
          </cell>
        </row>
        <row r="2106">
          <cell r="D2106" t="str">
            <v>本部</v>
          </cell>
          <cell r="E2106" t="str">
            <v>汽车工程学院</v>
          </cell>
          <cell r="F2106" t="str">
            <v>男</v>
          </cell>
        </row>
        <row r="2107">
          <cell r="D2107" t="str">
            <v>其他</v>
          </cell>
          <cell r="E2107" t="str">
            <v>农学部未定单位</v>
          </cell>
          <cell r="F2107" t="str">
            <v>男</v>
          </cell>
        </row>
        <row r="2108">
          <cell r="D2108" t="str">
            <v>本部</v>
          </cell>
          <cell r="E2108" t="str">
            <v>药学院</v>
          </cell>
          <cell r="F2108" t="str">
            <v>女</v>
          </cell>
        </row>
        <row r="2109">
          <cell r="D2109" t="str">
            <v>科研</v>
          </cell>
          <cell r="E2109" t="str">
            <v>原子与分子物理研究所</v>
          </cell>
          <cell r="F2109" t="str">
            <v>男</v>
          </cell>
        </row>
        <row r="2110">
          <cell r="D2110" t="str">
            <v>本部</v>
          </cell>
          <cell r="E2110" t="str">
            <v>公共卫生学院</v>
          </cell>
          <cell r="F2110" t="str">
            <v>男</v>
          </cell>
        </row>
        <row r="2111">
          <cell r="D2111" t="str">
            <v>本部</v>
          </cell>
          <cell r="E2111" t="str">
            <v>材料科学与工程学院</v>
          </cell>
          <cell r="F2111" t="str">
            <v>女</v>
          </cell>
        </row>
        <row r="2112">
          <cell r="D2112" t="str">
            <v>科研</v>
          </cell>
          <cell r="E2112" t="str">
            <v>理论化学研究所</v>
          </cell>
          <cell r="F2112" t="str">
            <v>男</v>
          </cell>
        </row>
        <row r="2113">
          <cell r="D2113" t="str">
            <v>本部</v>
          </cell>
          <cell r="E2113" t="str">
            <v>仪器科学与电气工程学院</v>
          </cell>
          <cell r="F2113" t="str">
            <v>男</v>
          </cell>
        </row>
        <row r="2114">
          <cell r="D2114" t="str">
            <v>本部</v>
          </cell>
          <cell r="E2114" t="str">
            <v>公共卫生学院</v>
          </cell>
          <cell r="F2114" t="str">
            <v>女</v>
          </cell>
        </row>
        <row r="2115">
          <cell r="D2115" t="str">
            <v>科研</v>
          </cell>
          <cell r="E2115" t="str">
            <v>辊锻工艺研究所</v>
          </cell>
          <cell r="F2115" t="str">
            <v>男</v>
          </cell>
        </row>
        <row r="2116">
          <cell r="D2116" t="str">
            <v>本部</v>
          </cell>
          <cell r="E2116" t="str">
            <v>仪器科学与电气工程学院</v>
          </cell>
          <cell r="F2116" t="str">
            <v>男</v>
          </cell>
        </row>
        <row r="2117">
          <cell r="D2117" t="str">
            <v>其他</v>
          </cell>
          <cell r="E2117" t="str">
            <v>农学部公共教学中心</v>
          </cell>
          <cell r="F2117" t="str">
            <v>女</v>
          </cell>
        </row>
        <row r="2118">
          <cell r="D2118" t="str">
            <v>本部</v>
          </cell>
          <cell r="E2118" t="str">
            <v>基础医学院</v>
          </cell>
          <cell r="F2118" t="str">
            <v>女</v>
          </cell>
        </row>
        <row r="2119">
          <cell r="D2119" t="str">
            <v>本部</v>
          </cell>
          <cell r="E2119" t="str">
            <v>材料科学与工程学院</v>
          </cell>
          <cell r="F2119" t="str">
            <v>女</v>
          </cell>
        </row>
        <row r="2120">
          <cell r="D2120" t="str">
            <v>本部</v>
          </cell>
          <cell r="E2120" t="str">
            <v>地球科学学院</v>
          </cell>
          <cell r="F2120" t="str">
            <v>女</v>
          </cell>
        </row>
        <row r="2121">
          <cell r="D2121" t="str">
            <v>本部</v>
          </cell>
          <cell r="E2121" t="str">
            <v>生物与农业工程学院</v>
          </cell>
          <cell r="F2121" t="str">
            <v>男</v>
          </cell>
        </row>
        <row r="2122">
          <cell r="D2122" t="str">
            <v>科研</v>
          </cell>
          <cell r="E2122" t="str">
            <v>理论化学研究所</v>
          </cell>
          <cell r="F2122" t="str">
            <v>女</v>
          </cell>
        </row>
        <row r="2123">
          <cell r="D2123" t="str">
            <v>本部</v>
          </cell>
          <cell r="E2123" t="str">
            <v>建设工程学院</v>
          </cell>
          <cell r="F2123" t="str">
            <v>女</v>
          </cell>
        </row>
        <row r="2124">
          <cell r="D2124" t="str">
            <v>本部</v>
          </cell>
          <cell r="E2124" t="str">
            <v>药学院</v>
          </cell>
          <cell r="F2124" t="str">
            <v>女</v>
          </cell>
        </row>
        <row r="2125">
          <cell r="D2125" t="str">
            <v>本部</v>
          </cell>
          <cell r="E2125" t="str">
            <v>化学学院</v>
          </cell>
          <cell r="F2125" t="str">
            <v>女</v>
          </cell>
        </row>
        <row r="2126">
          <cell r="D2126" t="str">
            <v>本部</v>
          </cell>
          <cell r="E2126" t="str">
            <v>机械科学与工程学院</v>
          </cell>
          <cell r="F2126" t="str">
            <v>女</v>
          </cell>
        </row>
        <row r="2127">
          <cell r="D2127" t="str">
            <v>本部</v>
          </cell>
          <cell r="E2127" t="str">
            <v>基础医学院</v>
          </cell>
          <cell r="F2127" t="str">
            <v>女</v>
          </cell>
        </row>
        <row r="2128">
          <cell r="D2128" t="str">
            <v>本部</v>
          </cell>
          <cell r="E2128" t="str">
            <v>材料科学与工程学院</v>
          </cell>
          <cell r="F2128" t="str">
            <v>男</v>
          </cell>
        </row>
        <row r="2129">
          <cell r="D2129" t="str">
            <v>其他</v>
          </cell>
          <cell r="E2129" t="str">
            <v>军需科技学院</v>
          </cell>
          <cell r="F2129" t="str">
            <v>男</v>
          </cell>
        </row>
        <row r="2130">
          <cell r="D2130" t="str">
            <v>科研</v>
          </cell>
          <cell r="E2130" t="str">
            <v>链传动研究所</v>
          </cell>
          <cell r="F2130" t="str">
            <v>男</v>
          </cell>
        </row>
        <row r="2131">
          <cell r="D2131" t="str">
            <v>本部</v>
          </cell>
          <cell r="E2131" t="str">
            <v>物理学院</v>
          </cell>
          <cell r="F2131" t="str">
            <v>女</v>
          </cell>
        </row>
        <row r="2132">
          <cell r="D2132" t="str">
            <v>科研</v>
          </cell>
          <cell r="E2132" t="str">
            <v>链传动研究所</v>
          </cell>
          <cell r="F2132" t="str">
            <v>男</v>
          </cell>
        </row>
        <row r="2133">
          <cell r="D2133" t="str">
            <v>本部</v>
          </cell>
          <cell r="E2133" t="str">
            <v>体育学院</v>
          </cell>
          <cell r="F2133" t="str">
            <v>女</v>
          </cell>
        </row>
        <row r="2134">
          <cell r="D2134" t="str">
            <v>本部</v>
          </cell>
          <cell r="E2134" t="str">
            <v>材料科学与工程学院</v>
          </cell>
          <cell r="F2134" t="str">
            <v>男</v>
          </cell>
        </row>
        <row r="2135">
          <cell r="D2135" t="str">
            <v>科研</v>
          </cell>
          <cell r="E2135" t="str">
            <v>原子与分子物理研究所</v>
          </cell>
          <cell r="F2135" t="str">
            <v>男</v>
          </cell>
        </row>
        <row r="2136">
          <cell r="D2136" t="str">
            <v>其他</v>
          </cell>
          <cell r="E2136" t="str">
            <v>农学部机关</v>
          </cell>
          <cell r="F2136" t="str">
            <v>男</v>
          </cell>
        </row>
        <row r="2137">
          <cell r="D2137" t="str">
            <v>本部</v>
          </cell>
          <cell r="E2137" t="str">
            <v>基础医学院</v>
          </cell>
          <cell r="F2137" t="str">
            <v>女</v>
          </cell>
        </row>
        <row r="2138">
          <cell r="D2138" t="str">
            <v>本部</v>
          </cell>
          <cell r="E2138" t="str">
            <v>白求恩医学部</v>
          </cell>
          <cell r="F2138" t="str">
            <v>女</v>
          </cell>
        </row>
        <row r="2139">
          <cell r="D2139" t="str">
            <v>本部</v>
          </cell>
          <cell r="E2139" t="str">
            <v>体育学院</v>
          </cell>
          <cell r="F2139" t="str">
            <v>男</v>
          </cell>
        </row>
        <row r="2140">
          <cell r="D2140" t="str">
            <v>本部</v>
          </cell>
          <cell r="E2140" t="str">
            <v>计算机科学与技术学院</v>
          </cell>
          <cell r="F2140" t="str">
            <v>女</v>
          </cell>
        </row>
        <row r="2141">
          <cell r="D2141" t="str">
            <v>本部</v>
          </cell>
          <cell r="E2141" t="str">
            <v>仪器科学与电气工程学院</v>
          </cell>
          <cell r="F2141" t="str">
            <v>女</v>
          </cell>
        </row>
        <row r="2142">
          <cell r="D2142" t="str">
            <v>其他</v>
          </cell>
          <cell r="E2142" t="str">
            <v>农学部未定单位</v>
          </cell>
          <cell r="F2142" t="str">
            <v>男</v>
          </cell>
        </row>
        <row r="2143">
          <cell r="D2143" t="str">
            <v>其他</v>
          </cell>
          <cell r="E2143" t="str">
            <v>农学部未定单位</v>
          </cell>
          <cell r="F2143" t="str">
            <v>女</v>
          </cell>
        </row>
        <row r="2144">
          <cell r="D2144" t="str">
            <v>其他</v>
          </cell>
          <cell r="E2144" t="str">
            <v>动物医学学院</v>
          </cell>
          <cell r="F2144" t="str">
            <v>女</v>
          </cell>
        </row>
        <row r="2145">
          <cell r="D2145" t="str">
            <v>其他</v>
          </cell>
          <cell r="E2145" t="str">
            <v>植物科学学院</v>
          </cell>
          <cell r="F2145" t="str">
            <v>男</v>
          </cell>
        </row>
        <row r="2146">
          <cell r="D2146" t="str">
            <v>其他</v>
          </cell>
          <cell r="E2146" t="str">
            <v>农学部公共教学中心</v>
          </cell>
          <cell r="F2146" t="str">
            <v>女</v>
          </cell>
        </row>
        <row r="2147">
          <cell r="D2147" t="str">
            <v>科研</v>
          </cell>
          <cell r="E2147" t="str">
            <v>再生医学科学研究所</v>
          </cell>
          <cell r="F2147" t="str">
            <v>女</v>
          </cell>
        </row>
        <row r="2148">
          <cell r="D2148" t="str">
            <v>其他</v>
          </cell>
          <cell r="E2148" t="str">
            <v>植物科学学院</v>
          </cell>
          <cell r="F2148" t="str">
            <v>女</v>
          </cell>
        </row>
        <row r="2149">
          <cell r="D2149" t="str">
            <v>本部</v>
          </cell>
          <cell r="E2149" t="str">
            <v>汽车工程学院</v>
          </cell>
          <cell r="F2149" t="str">
            <v>男</v>
          </cell>
        </row>
        <row r="2150">
          <cell r="D2150" t="str">
            <v>本部</v>
          </cell>
          <cell r="E2150" t="str">
            <v>物理学院</v>
          </cell>
          <cell r="F2150" t="str">
            <v>女</v>
          </cell>
        </row>
        <row r="2151">
          <cell r="D2151" t="str">
            <v>临床</v>
          </cell>
          <cell r="E2151" t="str">
            <v>口腔医院</v>
          </cell>
          <cell r="F2151" t="str">
            <v>男</v>
          </cell>
        </row>
        <row r="2152">
          <cell r="D2152" t="str">
            <v>本部</v>
          </cell>
          <cell r="E2152" t="str">
            <v>基础医学院</v>
          </cell>
          <cell r="F2152" t="str">
            <v>男</v>
          </cell>
        </row>
        <row r="2153">
          <cell r="D2153" t="str">
            <v>本部</v>
          </cell>
          <cell r="E2153" t="str">
            <v>地球探测科学与技术学院</v>
          </cell>
          <cell r="F2153" t="str">
            <v>女</v>
          </cell>
        </row>
        <row r="2154">
          <cell r="D2154" t="str">
            <v>科研</v>
          </cell>
          <cell r="E2154" t="str">
            <v>再生医学科学研究所</v>
          </cell>
          <cell r="F2154" t="str">
            <v>女</v>
          </cell>
        </row>
        <row r="2155">
          <cell r="D2155" t="str">
            <v>本部</v>
          </cell>
          <cell r="E2155" t="str">
            <v>体育学院</v>
          </cell>
          <cell r="F2155" t="str">
            <v>男</v>
          </cell>
        </row>
        <row r="2156">
          <cell r="D2156" t="str">
            <v>科研</v>
          </cell>
          <cell r="E2156" t="str">
            <v>理论化学研究所</v>
          </cell>
          <cell r="F2156" t="str">
            <v>女</v>
          </cell>
        </row>
        <row r="2157">
          <cell r="D2157" t="str">
            <v>其他</v>
          </cell>
          <cell r="E2157" t="str">
            <v>军需科技学院</v>
          </cell>
          <cell r="F2157" t="str">
            <v>女</v>
          </cell>
        </row>
        <row r="2158">
          <cell r="D2158" t="str">
            <v>本部</v>
          </cell>
          <cell r="E2158" t="str">
            <v>基础医学院</v>
          </cell>
          <cell r="F2158" t="str">
            <v>女</v>
          </cell>
        </row>
        <row r="2159">
          <cell r="D2159" t="str">
            <v>本部</v>
          </cell>
          <cell r="E2159" t="str">
            <v>护理学院</v>
          </cell>
          <cell r="F2159" t="str">
            <v>女</v>
          </cell>
        </row>
        <row r="2160">
          <cell r="D2160" t="str">
            <v>本部</v>
          </cell>
          <cell r="E2160" t="str">
            <v>体育学院</v>
          </cell>
          <cell r="F2160" t="str">
            <v>女</v>
          </cell>
        </row>
        <row r="2161">
          <cell r="D2161" t="str">
            <v>其他</v>
          </cell>
          <cell r="E2161" t="str">
            <v>农学部直属单位</v>
          </cell>
          <cell r="F2161" t="str">
            <v>女</v>
          </cell>
        </row>
        <row r="2162">
          <cell r="D2162" t="str">
            <v>本部</v>
          </cell>
          <cell r="E2162" t="str">
            <v>化学学院</v>
          </cell>
          <cell r="F2162" t="str">
            <v>男</v>
          </cell>
        </row>
        <row r="2163">
          <cell r="D2163" t="str">
            <v>本部</v>
          </cell>
          <cell r="E2163" t="str">
            <v>汽车工程学院</v>
          </cell>
          <cell r="F2163" t="str">
            <v>男</v>
          </cell>
        </row>
        <row r="2164">
          <cell r="D2164" t="str">
            <v>其他</v>
          </cell>
          <cell r="E2164" t="str">
            <v>农学部机关</v>
          </cell>
          <cell r="F2164" t="str">
            <v>男</v>
          </cell>
        </row>
        <row r="2165">
          <cell r="D2165" t="str">
            <v>科研</v>
          </cell>
          <cell r="E2165" t="str">
            <v>原子与分子物理研究所</v>
          </cell>
          <cell r="F2165" t="str">
            <v>男</v>
          </cell>
        </row>
        <row r="2166">
          <cell r="D2166" t="str">
            <v>科研</v>
          </cell>
          <cell r="E2166" t="str">
            <v>化学学院</v>
          </cell>
          <cell r="F2166" t="str">
            <v>男</v>
          </cell>
        </row>
        <row r="2167">
          <cell r="D2167" t="str">
            <v>其他</v>
          </cell>
          <cell r="E2167" t="str">
            <v>农学部未定单位</v>
          </cell>
          <cell r="F2167" t="str">
            <v>女</v>
          </cell>
        </row>
        <row r="2168">
          <cell r="D2168" t="str">
            <v>本部</v>
          </cell>
          <cell r="E2168" t="str">
            <v>机械科学与工程学院</v>
          </cell>
          <cell r="F2168" t="str">
            <v>男</v>
          </cell>
        </row>
        <row r="2169">
          <cell r="D2169" t="str">
            <v>本部</v>
          </cell>
          <cell r="E2169" t="str">
            <v>化学学院</v>
          </cell>
          <cell r="F2169" t="str">
            <v>男</v>
          </cell>
        </row>
        <row r="2170">
          <cell r="D2170" t="str">
            <v>本部</v>
          </cell>
          <cell r="E2170" t="str">
            <v>化学学院</v>
          </cell>
          <cell r="F2170" t="str">
            <v>女</v>
          </cell>
        </row>
        <row r="2171">
          <cell r="D2171" t="str">
            <v>本部</v>
          </cell>
          <cell r="E2171" t="str">
            <v>计算机科学与技术学院</v>
          </cell>
          <cell r="F2171" t="str">
            <v>男</v>
          </cell>
        </row>
        <row r="2172">
          <cell r="D2172" t="str">
            <v>本部</v>
          </cell>
          <cell r="E2172" t="str">
            <v>机械科学与工程学院</v>
          </cell>
          <cell r="F2172" t="str">
            <v>男</v>
          </cell>
        </row>
        <row r="2173">
          <cell r="D2173" t="str">
            <v>本部</v>
          </cell>
          <cell r="E2173" t="str">
            <v>化学学院</v>
          </cell>
          <cell r="F2173" t="str">
            <v>女</v>
          </cell>
        </row>
        <row r="2174">
          <cell r="D2174" t="str">
            <v>本部</v>
          </cell>
          <cell r="E2174" t="str">
            <v>公共计算机教学与研究中心</v>
          </cell>
          <cell r="F2174" t="str">
            <v>男</v>
          </cell>
        </row>
        <row r="2175">
          <cell r="D2175" t="str">
            <v>本部</v>
          </cell>
          <cell r="E2175" t="str">
            <v>基础医学院</v>
          </cell>
          <cell r="F2175" t="str">
            <v>女</v>
          </cell>
        </row>
        <row r="2176">
          <cell r="D2176" t="str">
            <v>临床</v>
          </cell>
          <cell r="E2176" t="str">
            <v>口腔医院</v>
          </cell>
          <cell r="F2176" t="str">
            <v>女</v>
          </cell>
        </row>
        <row r="2177">
          <cell r="D2177" t="str">
            <v>本部</v>
          </cell>
          <cell r="E2177" t="str">
            <v>汽车材料教育部重点实验室</v>
          </cell>
          <cell r="F2177" t="str">
            <v>女</v>
          </cell>
        </row>
        <row r="2178">
          <cell r="D2178" t="str">
            <v>本部</v>
          </cell>
          <cell r="E2178" t="str">
            <v>地球科学学院</v>
          </cell>
          <cell r="F2178" t="str">
            <v>男</v>
          </cell>
        </row>
        <row r="2179">
          <cell r="D2179" t="str">
            <v>本部</v>
          </cell>
          <cell r="E2179" t="str">
            <v>通信工程学院</v>
          </cell>
          <cell r="F2179" t="str">
            <v>女</v>
          </cell>
        </row>
        <row r="2180">
          <cell r="D2180" t="str">
            <v>本部</v>
          </cell>
          <cell r="E2180" t="str">
            <v>地球探测科学与技术学院</v>
          </cell>
          <cell r="F2180" t="str">
            <v>男</v>
          </cell>
        </row>
        <row r="2181">
          <cell r="D2181" t="str">
            <v>临床</v>
          </cell>
          <cell r="E2181" t="str">
            <v>口腔医院</v>
          </cell>
          <cell r="F2181" t="str">
            <v>女</v>
          </cell>
        </row>
        <row r="2182">
          <cell r="D2182" t="str">
            <v>本部</v>
          </cell>
          <cell r="E2182" t="str">
            <v>物理学院</v>
          </cell>
          <cell r="F2182" t="str">
            <v>女</v>
          </cell>
        </row>
        <row r="2183">
          <cell r="D2183" t="str">
            <v>本部</v>
          </cell>
          <cell r="E2183" t="str">
            <v>软件学院</v>
          </cell>
          <cell r="F2183" t="str">
            <v>女</v>
          </cell>
        </row>
        <row r="2184">
          <cell r="D2184" t="str">
            <v>本部</v>
          </cell>
          <cell r="E2184" t="str">
            <v>公共卫生学院</v>
          </cell>
          <cell r="F2184" t="str">
            <v>女</v>
          </cell>
        </row>
        <row r="2185">
          <cell r="D2185" t="str">
            <v>本部</v>
          </cell>
          <cell r="E2185" t="str">
            <v>护理学院</v>
          </cell>
          <cell r="F2185" t="str">
            <v>女</v>
          </cell>
        </row>
        <row r="2186">
          <cell r="D2186" t="str">
            <v>本部</v>
          </cell>
          <cell r="E2186" t="str">
            <v>生物与农业工程学院</v>
          </cell>
          <cell r="F2186" t="str">
            <v>女</v>
          </cell>
        </row>
        <row r="2187">
          <cell r="D2187" t="str">
            <v>临床</v>
          </cell>
          <cell r="E2187" t="str">
            <v>口腔医院</v>
          </cell>
          <cell r="F2187" t="str">
            <v>女</v>
          </cell>
        </row>
        <row r="2188">
          <cell r="D2188" t="str">
            <v>本部</v>
          </cell>
          <cell r="E2188" t="str">
            <v>材料科学与工程学院</v>
          </cell>
          <cell r="F2188" t="str">
            <v>女</v>
          </cell>
        </row>
        <row r="2189">
          <cell r="D2189" t="str">
            <v>本部</v>
          </cell>
          <cell r="E2189" t="str">
            <v>生命科学学院</v>
          </cell>
          <cell r="F2189" t="str">
            <v>女</v>
          </cell>
        </row>
        <row r="2190">
          <cell r="D2190" t="str">
            <v>其他</v>
          </cell>
          <cell r="E2190" t="str">
            <v>农学部未定单位</v>
          </cell>
          <cell r="F2190" t="str">
            <v>女</v>
          </cell>
        </row>
        <row r="2191">
          <cell r="D2191" t="str">
            <v>其他</v>
          </cell>
          <cell r="E2191" t="str">
            <v>农学部未定单位</v>
          </cell>
          <cell r="F2191" t="str">
            <v>女</v>
          </cell>
        </row>
        <row r="2192">
          <cell r="D2192" t="str">
            <v>本部</v>
          </cell>
          <cell r="E2192" t="str">
            <v>基础医学院</v>
          </cell>
          <cell r="F2192" t="str">
            <v>女</v>
          </cell>
        </row>
        <row r="2193">
          <cell r="D2193" t="str">
            <v>其他</v>
          </cell>
          <cell r="E2193" t="str">
            <v>农学部未定单位</v>
          </cell>
          <cell r="F2193" t="str">
            <v>男</v>
          </cell>
        </row>
        <row r="2194">
          <cell r="D2194" t="str">
            <v>本部</v>
          </cell>
          <cell r="E2194" t="str">
            <v>应用技术学院</v>
          </cell>
          <cell r="F2194" t="str">
            <v>男</v>
          </cell>
        </row>
        <row r="2195">
          <cell r="D2195" t="str">
            <v>本部</v>
          </cell>
          <cell r="E2195" t="str">
            <v>应用技术学院</v>
          </cell>
          <cell r="F2195" t="str">
            <v>女</v>
          </cell>
        </row>
        <row r="2196">
          <cell r="D2196" t="str">
            <v>其他</v>
          </cell>
          <cell r="E2196" t="str">
            <v>农学部机关</v>
          </cell>
          <cell r="F2196" t="str">
            <v>男</v>
          </cell>
        </row>
        <row r="2197">
          <cell r="D2197" t="str">
            <v>本部</v>
          </cell>
          <cell r="E2197" t="str">
            <v>基础医学院</v>
          </cell>
          <cell r="F2197" t="str">
            <v>女</v>
          </cell>
        </row>
        <row r="2198">
          <cell r="D2198" t="str">
            <v>本部</v>
          </cell>
          <cell r="E2198" t="str">
            <v>化学学院</v>
          </cell>
          <cell r="F2198" t="str">
            <v>女</v>
          </cell>
        </row>
        <row r="2199">
          <cell r="D2199" t="str">
            <v>本部</v>
          </cell>
          <cell r="E2199" t="str">
            <v>环境与资源学院</v>
          </cell>
          <cell r="F2199" t="str">
            <v>男</v>
          </cell>
        </row>
        <row r="2200">
          <cell r="D2200" t="str">
            <v>本部</v>
          </cell>
          <cell r="E2200" t="str">
            <v>计算机科学与技术学院</v>
          </cell>
          <cell r="F2200" t="str">
            <v>女</v>
          </cell>
        </row>
        <row r="2201">
          <cell r="D2201" t="str">
            <v>临床</v>
          </cell>
          <cell r="E2201" t="str">
            <v>口腔医院</v>
          </cell>
          <cell r="F2201" t="str">
            <v>女</v>
          </cell>
        </row>
        <row r="2202">
          <cell r="D2202" t="str">
            <v>本部</v>
          </cell>
          <cell r="E2202" t="str">
            <v>仪器科学与电气工程学院</v>
          </cell>
          <cell r="F2202" t="str">
            <v>男</v>
          </cell>
        </row>
        <row r="2203">
          <cell r="D2203" t="str">
            <v>本部</v>
          </cell>
          <cell r="E2203" t="str">
            <v>通信工程学院</v>
          </cell>
          <cell r="F2203" t="str">
            <v>男</v>
          </cell>
        </row>
        <row r="2204">
          <cell r="D2204" t="str">
            <v>本部</v>
          </cell>
          <cell r="E2204" t="str">
            <v>汽车工程学院</v>
          </cell>
          <cell r="F2204" t="str">
            <v>男</v>
          </cell>
        </row>
        <row r="2205">
          <cell r="D2205" t="str">
            <v>其他</v>
          </cell>
          <cell r="E2205" t="str">
            <v>人兽共患病研究所</v>
          </cell>
          <cell r="F2205" t="str">
            <v>男</v>
          </cell>
        </row>
        <row r="2206">
          <cell r="D2206" t="str">
            <v>其他</v>
          </cell>
          <cell r="E2206" t="str">
            <v>农学部直属单位</v>
          </cell>
          <cell r="F2206" t="str">
            <v>男</v>
          </cell>
        </row>
        <row r="2207">
          <cell r="D2207" t="str">
            <v>本部</v>
          </cell>
          <cell r="E2207" t="str">
            <v>环境与资源学院</v>
          </cell>
          <cell r="F2207" t="str">
            <v>女</v>
          </cell>
        </row>
        <row r="2208">
          <cell r="D2208" t="str">
            <v>本部</v>
          </cell>
          <cell r="E2208" t="str">
            <v>地球科学学院</v>
          </cell>
          <cell r="F2208" t="str">
            <v>女</v>
          </cell>
        </row>
        <row r="2209">
          <cell r="D2209" t="str">
            <v>本部</v>
          </cell>
          <cell r="E2209" t="str">
            <v>机械科学与工程学院</v>
          </cell>
          <cell r="F2209" t="str">
            <v>男</v>
          </cell>
        </row>
        <row r="2210">
          <cell r="D2210" t="str">
            <v>本部</v>
          </cell>
          <cell r="E2210" t="str">
            <v>环境与资源学院</v>
          </cell>
          <cell r="F2210" t="str">
            <v>男</v>
          </cell>
        </row>
        <row r="2211">
          <cell r="D2211" t="str">
            <v>本部</v>
          </cell>
          <cell r="E2211" t="str">
            <v>机械科学与工程学院</v>
          </cell>
          <cell r="F2211" t="str">
            <v>男</v>
          </cell>
        </row>
        <row r="2212">
          <cell r="D2212" t="str">
            <v>其他</v>
          </cell>
          <cell r="E2212" t="str">
            <v>农学部未定单位</v>
          </cell>
          <cell r="F2212" t="str">
            <v>女</v>
          </cell>
        </row>
        <row r="2213">
          <cell r="D2213" t="str">
            <v>本部</v>
          </cell>
          <cell r="E2213" t="str">
            <v>计算机科学与技术学院</v>
          </cell>
          <cell r="F2213" t="str">
            <v>女</v>
          </cell>
        </row>
        <row r="2214">
          <cell r="D2214" t="str">
            <v>本部</v>
          </cell>
          <cell r="E2214" t="str">
            <v>应用技术学院</v>
          </cell>
          <cell r="F2214" t="str">
            <v>男</v>
          </cell>
        </row>
        <row r="2215">
          <cell r="D2215" t="str">
            <v>临床</v>
          </cell>
          <cell r="E2215" t="str">
            <v>口腔医院</v>
          </cell>
          <cell r="F2215" t="str">
            <v>男</v>
          </cell>
        </row>
        <row r="2216">
          <cell r="D2216" t="str">
            <v>本部</v>
          </cell>
          <cell r="E2216" t="str">
            <v>物理学院</v>
          </cell>
          <cell r="F2216" t="str">
            <v>女</v>
          </cell>
        </row>
        <row r="2217">
          <cell r="D2217" t="str">
            <v>本部</v>
          </cell>
          <cell r="E2217" t="str">
            <v>物理学院</v>
          </cell>
          <cell r="F2217" t="str">
            <v>男</v>
          </cell>
        </row>
        <row r="2218">
          <cell r="D2218" t="str">
            <v>本部</v>
          </cell>
          <cell r="E2218" t="str">
            <v>机械科学与工程学院</v>
          </cell>
          <cell r="F2218" t="str">
            <v>男</v>
          </cell>
        </row>
        <row r="2219">
          <cell r="D2219" t="str">
            <v>本部</v>
          </cell>
          <cell r="E2219" t="str">
            <v>机械科学与工程学院</v>
          </cell>
          <cell r="F2219" t="str">
            <v>女</v>
          </cell>
        </row>
        <row r="2220">
          <cell r="D2220" t="str">
            <v>本部</v>
          </cell>
          <cell r="E2220" t="str">
            <v>护理学院</v>
          </cell>
          <cell r="F2220" t="str">
            <v>女</v>
          </cell>
        </row>
        <row r="2221">
          <cell r="D2221" t="str">
            <v>本部</v>
          </cell>
          <cell r="E2221" t="str">
            <v>物理学院</v>
          </cell>
          <cell r="F2221" t="str">
            <v>男</v>
          </cell>
        </row>
        <row r="2222">
          <cell r="D2222" t="str">
            <v>科研</v>
          </cell>
          <cell r="E2222" t="str">
            <v>工程仿生教育部重点实验室</v>
          </cell>
          <cell r="F2222" t="str">
            <v>男</v>
          </cell>
        </row>
        <row r="2223">
          <cell r="D2223" t="str">
            <v>本部</v>
          </cell>
          <cell r="E2223" t="str">
            <v>化学学院</v>
          </cell>
          <cell r="F2223" t="str">
            <v>男</v>
          </cell>
        </row>
        <row r="2224">
          <cell r="D2224" t="str">
            <v>本部</v>
          </cell>
          <cell r="E2224" t="str">
            <v>白求恩医学部</v>
          </cell>
          <cell r="F2224" t="str">
            <v>女</v>
          </cell>
        </row>
        <row r="2225">
          <cell r="D2225" t="str">
            <v>科研</v>
          </cell>
          <cell r="E2225" t="str">
            <v>超硬材料国家重点实验室</v>
          </cell>
          <cell r="F2225" t="str">
            <v>男</v>
          </cell>
        </row>
        <row r="2226">
          <cell r="D2226" t="str">
            <v>其他</v>
          </cell>
          <cell r="E2226" t="str">
            <v>军需科技学院</v>
          </cell>
          <cell r="F2226" t="str">
            <v>女</v>
          </cell>
        </row>
        <row r="2227">
          <cell r="D2227" t="str">
            <v>本部</v>
          </cell>
          <cell r="E2227" t="str">
            <v>电子科学与工程学院</v>
          </cell>
          <cell r="F2227" t="str">
            <v>男</v>
          </cell>
        </row>
        <row r="2228">
          <cell r="D2228" t="str">
            <v>本部</v>
          </cell>
          <cell r="E2228" t="str">
            <v>汽车工程学院</v>
          </cell>
          <cell r="F2228" t="str">
            <v>女</v>
          </cell>
        </row>
        <row r="2229">
          <cell r="D2229" t="str">
            <v>其他</v>
          </cell>
          <cell r="E2229" t="str">
            <v>农学部直属单位</v>
          </cell>
          <cell r="F2229" t="str">
            <v>女</v>
          </cell>
        </row>
        <row r="2230">
          <cell r="D2230" t="str">
            <v>临床</v>
          </cell>
          <cell r="E2230" t="str">
            <v>口腔医院</v>
          </cell>
          <cell r="F2230" t="str">
            <v>女</v>
          </cell>
        </row>
        <row r="2231">
          <cell r="D2231" t="str">
            <v>本部</v>
          </cell>
          <cell r="E2231" t="str">
            <v>体育学院</v>
          </cell>
          <cell r="F2231" t="str">
            <v>女</v>
          </cell>
        </row>
        <row r="2232">
          <cell r="D2232" t="str">
            <v>本部</v>
          </cell>
          <cell r="E2232" t="str">
            <v>公共卫生学院</v>
          </cell>
          <cell r="F2232" t="str">
            <v>女</v>
          </cell>
        </row>
        <row r="2233">
          <cell r="D2233" t="str">
            <v>本部</v>
          </cell>
          <cell r="E2233" t="str">
            <v>计算机科学与技术学院</v>
          </cell>
          <cell r="F2233" t="str">
            <v>女</v>
          </cell>
        </row>
        <row r="2234">
          <cell r="D2234" t="str">
            <v>本部</v>
          </cell>
          <cell r="E2234" t="str">
            <v>地球科学学院</v>
          </cell>
          <cell r="F2234" t="str">
            <v>女</v>
          </cell>
        </row>
        <row r="2235">
          <cell r="D2235" t="str">
            <v>本部</v>
          </cell>
          <cell r="E2235" t="str">
            <v>化学学院</v>
          </cell>
          <cell r="F2235" t="str">
            <v>女</v>
          </cell>
        </row>
        <row r="2236">
          <cell r="D2236" t="str">
            <v>本部</v>
          </cell>
          <cell r="E2236" t="str">
            <v>护理学院</v>
          </cell>
          <cell r="F2236" t="str">
            <v>女</v>
          </cell>
        </row>
        <row r="2237">
          <cell r="D2237" t="str">
            <v>本部</v>
          </cell>
          <cell r="E2237" t="str">
            <v>应用技术学院</v>
          </cell>
          <cell r="F2237" t="str">
            <v>男</v>
          </cell>
        </row>
        <row r="2238">
          <cell r="D2238" t="str">
            <v>其他</v>
          </cell>
          <cell r="E2238" t="str">
            <v>军需科技学院</v>
          </cell>
          <cell r="F2238" t="str">
            <v>男</v>
          </cell>
        </row>
        <row r="2239">
          <cell r="D2239" t="str">
            <v>本部</v>
          </cell>
          <cell r="E2239" t="str">
            <v>机械科学与工程学院</v>
          </cell>
          <cell r="F2239" t="str">
            <v>男</v>
          </cell>
        </row>
        <row r="2240">
          <cell r="D2240" t="str">
            <v>本部</v>
          </cell>
          <cell r="E2240" t="str">
            <v>地球探测科学与技术学院</v>
          </cell>
          <cell r="F2240" t="str">
            <v>男</v>
          </cell>
        </row>
        <row r="2241">
          <cell r="D2241" t="str">
            <v>其他</v>
          </cell>
          <cell r="E2241" t="str">
            <v>动物医学学院</v>
          </cell>
          <cell r="F2241" t="str">
            <v>男</v>
          </cell>
        </row>
        <row r="2242">
          <cell r="D2242" t="str">
            <v>本部</v>
          </cell>
          <cell r="E2242" t="str">
            <v>化学学院</v>
          </cell>
          <cell r="F2242" t="str">
            <v>女</v>
          </cell>
        </row>
        <row r="2243">
          <cell r="D2243" t="str">
            <v>本部</v>
          </cell>
          <cell r="E2243" t="str">
            <v>体育学院</v>
          </cell>
          <cell r="F2243" t="str">
            <v>男</v>
          </cell>
        </row>
        <row r="2244">
          <cell r="D2244" t="str">
            <v>本部</v>
          </cell>
          <cell r="E2244" t="str">
            <v>物理学院</v>
          </cell>
          <cell r="F2244" t="str">
            <v>男</v>
          </cell>
        </row>
        <row r="2245">
          <cell r="D2245" t="str">
            <v>本部</v>
          </cell>
          <cell r="E2245" t="str">
            <v>公共计算机教学与研究中心</v>
          </cell>
          <cell r="F2245" t="str">
            <v>男</v>
          </cell>
        </row>
        <row r="2246">
          <cell r="D2246" t="str">
            <v>本部</v>
          </cell>
          <cell r="E2246" t="str">
            <v>仪器科学与电气工程学院</v>
          </cell>
          <cell r="F2246" t="str">
            <v>男</v>
          </cell>
        </row>
        <row r="2247">
          <cell r="D2247" t="str">
            <v>本部</v>
          </cell>
          <cell r="E2247" t="str">
            <v>体育学院</v>
          </cell>
          <cell r="F2247" t="str">
            <v>男</v>
          </cell>
        </row>
        <row r="2248">
          <cell r="D2248" t="str">
            <v>本部</v>
          </cell>
          <cell r="E2248" t="str">
            <v>体育学院</v>
          </cell>
          <cell r="F2248" t="str">
            <v>女</v>
          </cell>
        </row>
        <row r="2249">
          <cell r="D2249" t="str">
            <v>本部</v>
          </cell>
          <cell r="E2249" t="str">
            <v>体育学院</v>
          </cell>
          <cell r="F2249" t="str">
            <v>男</v>
          </cell>
        </row>
        <row r="2250">
          <cell r="D2250" t="str">
            <v>本部</v>
          </cell>
          <cell r="E2250" t="str">
            <v>地球探测科学与技术学院</v>
          </cell>
          <cell r="F2250" t="str">
            <v>男</v>
          </cell>
        </row>
        <row r="2251">
          <cell r="D2251" t="str">
            <v>本部</v>
          </cell>
          <cell r="E2251" t="str">
            <v>公共计算机教学与研究中心</v>
          </cell>
          <cell r="F2251" t="str">
            <v>男</v>
          </cell>
        </row>
        <row r="2252">
          <cell r="D2252" t="str">
            <v>本部</v>
          </cell>
          <cell r="E2252" t="str">
            <v>体育学院</v>
          </cell>
          <cell r="F2252" t="str">
            <v>男</v>
          </cell>
        </row>
        <row r="2253">
          <cell r="D2253" t="str">
            <v>本部</v>
          </cell>
          <cell r="E2253" t="str">
            <v>体育学院</v>
          </cell>
          <cell r="F2253" t="str">
            <v>男</v>
          </cell>
        </row>
        <row r="2254">
          <cell r="D2254" t="str">
            <v>其他</v>
          </cell>
          <cell r="E2254" t="str">
            <v>农学部机关</v>
          </cell>
          <cell r="F2254" t="str">
            <v>女</v>
          </cell>
        </row>
        <row r="2255">
          <cell r="D2255" t="str">
            <v>科研</v>
          </cell>
          <cell r="E2255" t="str">
            <v>实验动物中心</v>
          </cell>
          <cell r="F2255" t="str">
            <v>男</v>
          </cell>
        </row>
        <row r="2256">
          <cell r="D2256" t="str">
            <v>其他</v>
          </cell>
          <cell r="E2256" t="str">
            <v>动物科学学院</v>
          </cell>
          <cell r="F2256" t="str">
            <v>女</v>
          </cell>
        </row>
        <row r="2257">
          <cell r="D2257" t="str">
            <v>临床</v>
          </cell>
          <cell r="E2257" t="str">
            <v>口腔医院</v>
          </cell>
          <cell r="F2257" t="str">
            <v>男</v>
          </cell>
        </row>
        <row r="2258">
          <cell r="D2258" t="str">
            <v>其他</v>
          </cell>
          <cell r="E2258" t="str">
            <v>农学部未定单位</v>
          </cell>
          <cell r="F2258" t="str">
            <v>男</v>
          </cell>
        </row>
        <row r="2259">
          <cell r="D2259" t="str">
            <v>本部</v>
          </cell>
          <cell r="E2259" t="str">
            <v>交通学院</v>
          </cell>
          <cell r="F2259" t="str">
            <v>男</v>
          </cell>
        </row>
        <row r="2260">
          <cell r="D2260" t="str">
            <v>科研</v>
          </cell>
          <cell r="E2260" t="str">
            <v>原子与分子物理研究所</v>
          </cell>
          <cell r="F2260" t="str">
            <v>男</v>
          </cell>
        </row>
        <row r="2261">
          <cell r="D2261" t="str">
            <v>本部</v>
          </cell>
          <cell r="E2261" t="str">
            <v>应用技术学院</v>
          </cell>
          <cell r="F2261" t="str">
            <v>女</v>
          </cell>
        </row>
        <row r="2262">
          <cell r="D2262" t="str">
            <v>临床</v>
          </cell>
          <cell r="E2262" t="str">
            <v>口腔医院</v>
          </cell>
          <cell r="F2262" t="str">
            <v>女</v>
          </cell>
        </row>
        <row r="2263">
          <cell r="D2263" t="str">
            <v>其他</v>
          </cell>
          <cell r="E2263" t="str">
            <v>农学部未定单位</v>
          </cell>
          <cell r="F2263" t="str">
            <v>男</v>
          </cell>
        </row>
        <row r="2264">
          <cell r="D2264" t="str">
            <v>其他</v>
          </cell>
          <cell r="E2264" t="str">
            <v>农学部未定单位</v>
          </cell>
          <cell r="F2264" t="str">
            <v>男</v>
          </cell>
        </row>
        <row r="2265">
          <cell r="D2265" t="str">
            <v>本部</v>
          </cell>
          <cell r="E2265" t="str">
            <v>物理学院</v>
          </cell>
          <cell r="F2265" t="str">
            <v>男</v>
          </cell>
        </row>
        <row r="2266">
          <cell r="D2266" t="str">
            <v>本部</v>
          </cell>
          <cell r="E2266" t="str">
            <v>体育学院</v>
          </cell>
          <cell r="F2266" t="str">
            <v>男</v>
          </cell>
        </row>
        <row r="2267">
          <cell r="D2267" t="str">
            <v>本部</v>
          </cell>
          <cell r="E2267" t="str">
            <v>公共计算机教学与研究中心</v>
          </cell>
          <cell r="F2267" t="str">
            <v>男</v>
          </cell>
        </row>
        <row r="2268">
          <cell r="D2268" t="str">
            <v>本部</v>
          </cell>
          <cell r="E2268" t="str">
            <v>机械科学与工程学院</v>
          </cell>
          <cell r="F2268" t="str">
            <v>男</v>
          </cell>
        </row>
        <row r="2269">
          <cell r="D2269" t="str">
            <v>本部</v>
          </cell>
          <cell r="E2269" t="str">
            <v>生命科学学院</v>
          </cell>
          <cell r="F2269" t="str">
            <v>男</v>
          </cell>
        </row>
        <row r="2270">
          <cell r="D2270" t="str">
            <v>本部</v>
          </cell>
          <cell r="E2270" t="str">
            <v>计算机科学与技术学院</v>
          </cell>
          <cell r="F2270" t="str">
            <v>女</v>
          </cell>
        </row>
        <row r="2271">
          <cell r="D2271" t="str">
            <v>本部</v>
          </cell>
          <cell r="E2271" t="str">
            <v>地球科学学院</v>
          </cell>
          <cell r="F2271" t="str">
            <v>女</v>
          </cell>
        </row>
        <row r="2272">
          <cell r="D2272" t="str">
            <v>本部</v>
          </cell>
          <cell r="E2272" t="str">
            <v>护理学院</v>
          </cell>
          <cell r="F2272" t="str">
            <v>女</v>
          </cell>
        </row>
        <row r="2273">
          <cell r="D2273" t="str">
            <v>本部</v>
          </cell>
          <cell r="E2273" t="str">
            <v>应用技术学院</v>
          </cell>
          <cell r="F2273" t="str">
            <v>女</v>
          </cell>
        </row>
        <row r="2274">
          <cell r="D2274" t="str">
            <v>其他</v>
          </cell>
          <cell r="E2274" t="str">
            <v>军需科技学院</v>
          </cell>
          <cell r="F2274" t="str">
            <v>男</v>
          </cell>
        </row>
        <row r="2275">
          <cell r="D2275" t="str">
            <v>本部</v>
          </cell>
          <cell r="E2275" t="str">
            <v>化学学院</v>
          </cell>
          <cell r="F2275" t="str">
            <v>女</v>
          </cell>
        </row>
        <row r="2276">
          <cell r="D2276" t="str">
            <v>本部</v>
          </cell>
          <cell r="E2276" t="str">
            <v>公共卫生学院</v>
          </cell>
          <cell r="F2276" t="str">
            <v>男</v>
          </cell>
        </row>
        <row r="2277">
          <cell r="D2277" t="str">
            <v>临床</v>
          </cell>
          <cell r="E2277" t="str">
            <v>口腔医院</v>
          </cell>
          <cell r="F2277" t="str">
            <v>男</v>
          </cell>
        </row>
        <row r="2278">
          <cell r="D2278" t="str">
            <v>本部</v>
          </cell>
          <cell r="E2278" t="str">
            <v>临床医学院</v>
          </cell>
          <cell r="F2278" t="str">
            <v>女</v>
          </cell>
        </row>
        <row r="2279">
          <cell r="D2279" t="str">
            <v>本部</v>
          </cell>
          <cell r="E2279" t="str">
            <v>珠海校区</v>
          </cell>
          <cell r="F2279" t="str">
            <v>女</v>
          </cell>
        </row>
        <row r="2280">
          <cell r="D2280" t="str">
            <v>其他</v>
          </cell>
          <cell r="E2280" t="str">
            <v>人兽共患病研究所</v>
          </cell>
          <cell r="F2280" t="str">
            <v>男</v>
          </cell>
        </row>
        <row r="2281">
          <cell r="D2281" t="str">
            <v>本部</v>
          </cell>
          <cell r="E2281" t="str">
            <v>化学学院</v>
          </cell>
          <cell r="F2281" t="str">
            <v>女</v>
          </cell>
        </row>
        <row r="2282">
          <cell r="D2282" t="str">
            <v>科研</v>
          </cell>
          <cell r="E2282" t="str">
            <v>链传动研究所</v>
          </cell>
          <cell r="F2282" t="str">
            <v>男</v>
          </cell>
        </row>
        <row r="2283">
          <cell r="D2283" t="str">
            <v>本部</v>
          </cell>
          <cell r="E2283" t="str">
            <v>物理学院</v>
          </cell>
          <cell r="F2283" t="str">
            <v>女</v>
          </cell>
        </row>
        <row r="2284">
          <cell r="D2284" t="str">
            <v>本部</v>
          </cell>
          <cell r="E2284" t="str">
            <v>公共卫生学院</v>
          </cell>
          <cell r="F2284" t="str">
            <v>女</v>
          </cell>
        </row>
        <row r="2285">
          <cell r="D2285" t="str">
            <v>本部</v>
          </cell>
          <cell r="E2285" t="str">
            <v>应用技术学院</v>
          </cell>
          <cell r="F2285" t="str">
            <v>女</v>
          </cell>
        </row>
        <row r="2286">
          <cell r="D2286" t="str">
            <v>本部</v>
          </cell>
          <cell r="E2286" t="str">
            <v>化学学院</v>
          </cell>
          <cell r="F2286" t="str">
            <v>男</v>
          </cell>
        </row>
        <row r="2287">
          <cell r="D2287" t="str">
            <v>本部</v>
          </cell>
          <cell r="E2287" t="str">
            <v>地球科学学院</v>
          </cell>
          <cell r="F2287" t="str">
            <v>男</v>
          </cell>
        </row>
        <row r="2288">
          <cell r="D2288" t="str">
            <v>本部</v>
          </cell>
          <cell r="E2288" t="str">
            <v>药学院</v>
          </cell>
          <cell r="F2288" t="str">
            <v>男</v>
          </cell>
        </row>
        <row r="2289">
          <cell r="D2289" t="str">
            <v>临床</v>
          </cell>
          <cell r="E2289" t="str">
            <v>口腔医院</v>
          </cell>
          <cell r="F2289" t="str">
            <v>女</v>
          </cell>
        </row>
        <row r="2290">
          <cell r="D2290" t="str">
            <v>本部</v>
          </cell>
          <cell r="E2290" t="str">
            <v>公共卫生学院</v>
          </cell>
          <cell r="F2290" t="str">
            <v>男</v>
          </cell>
        </row>
        <row r="2291">
          <cell r="D2291" t="str">
            <v>其他</v>
          </cell>
          <cell r="E2291" t="str">
            <v>农学部未定单位</v>
          </cell>
          <cell r="F2291" t="str">
            <v>女</v>
          </cell>
        </row>
        <row r="2292">
          <cell r="D2292" t="str">
            <v>本部</v>
          </cell>
          <cell r="E2292" t="str">
            <v>未定单位</v>
          </cell>
          <cell r="F2292" t="str">
            <v>女</v>
          </cell>
        </row>
        <row r="2293">
          <cell r="D2293" t="str">
            <v>科研</v>
          </cell>
          <cell r="E2293" t="str">
            <v>无机合成与制备化学国家重点实验室</v>
          </cell>
          <cell r="F2293" t="str">
            <v>男</v>
          </cell>
        </row>
        <row r="2294">
          <cell r="D2294" t="str">
            <v>本部</v>
          </cell>
          <cell r="E2294" t="str">
            <v>汽车工程学院</v>
          </cell>
          <cell r="F2294" t="str">
            <v>男</v>
          </cell>
        </row>
        <row r="2295">
          <cell r="D2295" t="str">
            <v>本部</v>
          </cell>
          <cell r="E2295" t="str">
            <v>药学院</v>
          </cell>
          <cell r="F2295" t="str">
            <v>女</v>
          </cell>
        </row>
        <row r="2296">
          <cell r="D2296" t="str">
            <v>本部</v>
          </cell>
          <cell r="E2296" t="str">
            <v>机械科学与工程学院</v>
          </cell>
          <cell r="F2296" t="str">
            <v>男</v>
          </cell>
        </row>
        <row r="2297">
          <cell r="D2297" t="str">
            <v>本部</v>
          </cell>
          <cell r="E2297" t="str">
            <v>公共卫生学院</v>
          </cell>
          <cell r="F2297" t="str">
            <v>女</v>
          </cell>
        </row>
        <row r="2298">
          <cell r="D2298" t="str">
            <v>本部</v>
          </cell>
          <cell r="E2298" t="str">
            <v>化学学院</v>
          </cell>
          <cell r="F2298" t="str">
            <v>男</v>
          </cell>
        </row>
        <row r="2299">
          <cell r="D2299" t="str">
            <v>本部</v>
          </cell>
          <cell r="E2299" t="str">
            <v>应用技术学院</v>
          </cell>
          <cell r="F2299" t="str">
            <v>女</v>
          </cell>
        </row>
        <row r="2300">
          <cell r="D2300" t="str">
            <v>本部</v>
          </cell>
          <cell r="E2300" t="str">
            <v>物理学院</v>
          </cell>
          <cell r="F2300" t="str">
            <v>女</v>
          </cell>
        </row>
        <row r="2301">
          <cell r="D2301" t="str">
            <v>其他</v>
          </cell>
          <cell r="E2301" t="str">
            <v>军需科技学院</v>
          </cell>
          <cell r="F2301" t="str">
            <v>女</v>
          </cell>
        </row>
        <row r="2302">
          <cell r="D2302" t="str">
            <v>本部</v>
          </cell>
          <cell r="E2302" t="str">
            <v>公共卫生学院</v>
          </cell>
          <cell r="F2302" t="str">
            <v>男</v>
          </cell>
        </row>
        <row r="2303">
          <cell r="D2303" t="str">
            <v>本部</v>
          </cell>
          <cell r="E2303" t="str">
            <v>计算机科学与技术学院</v>
          </cell>
          <cell r="F2303" t="str">
            <v>女</v>
          </cell>
        </row>
        <row r="2304">
          <cell r="D2304" t="str">
            <v>本部</v>
          </cell>
          <cell r="E2304" t="str">
            <v>通信工程学院</v>
          </cell>
          <cell r="F2304" t="str">
            <v>女</v>
          </cell>
        </row>
        <row r="2305">
          <cell r="D2305" t="str">
            <v>其他</v>
          </cell>
          <cell r="E2305" t="str">
            <v>农学部未定单位</v>
          </cell>
          <cell r="F2305" t="str">
            <v>女</v>
          </cell>
        </row>
        <row r="2306">
          <cell r="D2306" t="str">
            <v>科研</v>
          </cell>
          <cell r="E2306" t="str">
            <v>原子与分子物理研究所</v>
          </cell>
          <cell r="F2306" t="str">
            <v>男</v>
          </cell>
        </row>
        <row r="2307">
          <cell r="D2307" t="str">
            <v>本部</v>
          </cell>
          <cell r="E2307" t="str">
            <v>计算机科学与技术学院</v>
          </cell>
          <cell r="F2307" t="str">
            <v>女</v>
          </cell>
        </row>
        <row r="2308">
          <cell r="D2308" t="str">
            <v>本部</v>
          </cell>
          <cell r="E2308" t="str">
            <v>通信工程学院</v>
          </cell>
          <cell r="F2308" t="str">
            <v>男</v>
          </cell>
        </row>
        <row r="2309">
          <cell r="D2309" t="str">
            <v>其他</v>
          </cell>
          <cell r="E2309" t="str">
            <v>农学部未定单位</v>
          </cell>
          <cell r="F2309" t="str">
            <v>女</v>
          </cell>
        </row>
        <row r="2310">
          <cell r="D2310" t="str">
            <v>本部</v>
          </cell>
          <cell r="E2310" t="str">
            <v>公共卫生学院</v>
          </cell>
          <cell r="F2310" t="str">
            <v>女</v>
          </cell>
        </row>
        <row r="2311">
          <cell r="D2311" t="str">
            <v>本部</v>
          </cell>
          <cell r="E2311" t="str">
            <v>应用技术学院</v>
          </cell>
          <cell r="F2311" t="str">
            <v>女</v>
          </cell>
        </row>
        <row r="2312">
          <cell r="D2312" t="str">
            <v>本部</v>
          </cell>
          <cell r="E2312" t="str">
            <v>公共卫生学院</v>
          </cell>
          <cell r="F2312" t="str">
            <v>女</v>
          </cell>
        </row>
        <row r="2313">
          <cell r="D2313" t="str">
            <v>本部</v>
          </cell>
          <cell r="E2313" t="str">
            <v>计算机科学与技术学院</v>
          </cell>
          <cell r="F2313" t="str">
            <v>女</v>
          </cell>
        </row>
        <row r="2314">
          <cell r="D2314" t="str">
            <v>其他</v>
          </cell>
          <cell r="E2314" t="str">
            <v>农学部未定单位</v>
          </cell>
          <cell r="F2314" t="str">
            <v>女</v>
          </cell>
        </row>
        <row r="2315">
          <cell r="D2315" t="str">
            <v>本部</v>
          </cell>
          <cell r="E2315" t="str">
            <v>基础医学院</v>
          </cell>
          <cell r="F2315" t="str">
            <v>女</v>
          </cell>
        </row>
        <row r="2316">
          <cell r="D2316" t="str">
            <v>本部</v>
          </cell>
          <cell r="E2316" t="str">
            <v>珠海校区</v>
          </cell>
          <cell r="F2316" t="str">
            <v>男</v>
          </cell>
        </row>
        <row r="2317">
          <cell r="D2317" t="str">
            <v>其他</v>
          </cell>
          <cell r="E2317" t="str">
            <v>农学部未定单位</v>
          </cell>
          <cell r="F2317" t="str">
            <v>女</v>
          </cell>
        </row>
        <row r="2318">
          <cell r="D2318" t="str">
            <v>其他</v>
          </cell>
          <cell r="E2318" t="str">
            <v>农学部机关</v>
          </cell>
          <cell r="F2318" t="str">
            <v>女</v>
          </cell>
        </row>
        <row r="2319">
          <cell r="D2319" t="str">
            <v>其他</v>
          </cell>
          <cell r="E2319" t="str">
            <v>军需科技学院</v>
          </cell>
          <cell r="F2319" t="str">
            <v>男</v>
          </cell>
        </row>
        <row r="2320">
          <cell r="D2320" t="str">
            <v>其他</v>
          </cell>
          <cell r="E2320" t="str">
            <v>农学部未定单位</v>
          </cell>
          <cell r="F2320" t="str">
            <v>女</v>
          </cell>
        </row>
        <row r="2321">
          <cell r="D2321" t="str">
            <v>本部</v>
          </cell>
          <cell r="E2321" t="str">
            <v>电子科学与工程学院</v>
          </cell>
          <cell r="F2321" t="str">
            <v>男</v>
          </cell>
        </row>
        <row r="2322">
          <cell r="D2322" t="str">
            <v>本部</v>
          </cell>
          <cell r="E2322" t="str">
            <v>汽车工程学院</v>
          </cell>
          <cell r="F2322" t="str">
            <v>女</v>
          </cell>
        </row>
        <row r="2323">
          <cell r="D2323" t="str">
            <v>本部</v>
          </cell>
          <cell r="E2323" t="str">
            <v>软件学院</v>
          </cell>
          <cell r="F2323" t="str">
            <v>男</v>
          </cell>
        </row>
        <row r="2324">
          <cell r="D2324" t="str">
            <v>本部</v>
          </cell>
          <cell r="E2324" t="str">
            <v>生命科学学院</v>
          </cell>
          <cell r="F2324" t="str">
            <v>女</v>
          </cell>
        </row>
        <row r="2325">
          <cell r="D2325" t="str">
            <v>其他</v>
          </cell>
          <cell r="E2325" t="str">
            <v>农学部未定单位</v>
          </cell>
          <cell r="F2325" t="str">
            <v>女</v>
          </cell>
        </row>
        <row r="2326">
          <cell r="D2326" t="str">
            <v>本部</v>
          </cell>
          <cell r="E2326" t="str">
            <v>化学学院</v>
          </cell>
          <cell r="F2326" t="str">
            <v>女</v>
          </cell>
        </row>
        <row r="2327">
          <cell r="D2327" t="str">
            <v>本部</v>
          </cell>
          <cell r="E2327" t="str">
            <v>材料科学与工程学院</v>
          </cell>
          <cell r="F2327" t="str">
            <v>女</v>
          </cell>
        </row>
        <row r="2328">
          <cell r="D2328" t="str">
            <v>本部</v>
          </cell>
          <cell r="E2328" t="str">
            <v>化学学院</v>
          </cell>
          <cell r="F2328" t="str">
            <v>女</v>
          </cell>
        </row>
        <row r="2329">
          <cell r="D2329" t="str">
            <v>科研</v>
          </cell>
          <cell r="E2329" t="str">
            <v>工程仿生教育部重点实验室</v>
          </cell>
          <cell r="F2329" t="str">
            <v>女</v>
          </cell>
        </row>
        <row r="2330">
          <cell r="D2330" t="str">
            <v>本部</v>
          </cell>
          <cell r="E2330" t="str">
            <v>公共卫生学院</v>
          </cell>
          <cell r="F2330" t="str">
            <v>女</v>
          </cell>
        </row>
        <row r="2331">
          <cell r="D2331" t="str">
            <v>本部</v>
          </cell>
          <cell r="E2331" t="str">
            <v>体育学院</v>
          </cell>
          <cell r="F2331" t="str">
            <v>女</v>
          </cell>
        </row>
        <row r="2332">
          <cell r="D2332" t="str">
            <v>本部</v>
          </cell>
          <cell r="E2332" t="str">
            <v>体育学院</v>
          </cell>
          <cell r="F2332" t="str">
            <v>男</v>
          </cell>
        </row>
        <row r="2333">
          <cell r="D2333" t="str">
            <v>本部</v>
          </cell>
          <cell r="E2333" t="str">
            <v>公共计算机教学与研究中心</v>
          </cell>
          <cell r="F2333" t="str">
            <v>男</v>
          </cell>
        </row>
        <row r="2334">
          <cell r="D2334" t="str">
            <v>本部</v>
          </cell>
          <cell r="E2334" t="str">
            <v>体育学院</v>
          </cell>
          <cell r="F2334" t="str">
            <v>男</v>
          </cell>
        </row>
        <row r="2335">
          <cell r="D2335" t="str">
            <v>本部</v>
          </cell>
          <cell r="E2335" t="str">
            <v>地球探测科学与技术学院</v>
          </cell>
          <cell r="F2335" t="str">
            <v>男</v>
          </cell>
        </row>
        <row r="2336">
          <cell r="D2336" t="str">
            <v>其他</v>
          </cell>
          <cell r="E2336" t="str">
            <v>农学部未定单位</v>
          </cell>
          <cell r="F2336" t="str">
            <v>男</v>
          </cell>
        </row>
        <row r="2337">
          <cell r="D2337" t="str">
            <v>本部</v>
          </cell>
          <cell r="E2337" t="str">
            <v>通信工程学院</v>
          </cell>
          <cell r="F2337" t="str">
            <v>女</v>
          </cell>
        </row>
        <row r="2338">
          <cell r="D2338" t="str">
            <v>本部</v>
          </cell>
          <cell r="E2338" t="str">
            <v>生命科学学院</v>
          </cell>
          <cell r="F2338" t="str">
            <v>女</v>
          </cell>
        </row>
        <row r="2339">
          <cell r="D2339" t="str">
            <v>科研</v>
          </cell>
          <cell r="E2339" t="str">
            <v>地质调查研究院</v>
          </cell>
          <cell r="F2339" t="str">
            <v>女</v>
          </cell>
        </row>
        <row r="2340">
          <cell r="D2340" t="str">
            <v>本部</v>
          </cell>
          <cell r="E2340" t="str">
            <v>材料科学与工程学院</v>
          </cell>
          <cell r="F2340" t="str">
            <v>男</v>
          </cell>
        </row>
        <row r="2341">
          <cell r="D2341" t="str">
            <v>本部</v>
          </cell>
          <cell r="E2341" t="str">
            <v>机械科学与工程学院</v>
          </cell>
          <cell r="F2341" t="str">
            <v>男</v>
          </cell>
        </row>
        <row r="2342">
          <cell r="D2342" t="str">
            <v>本部</v>
          </cell>
          <cell r="E2342" t="str">
            <v>化学学院</v>
          </cell>
          <cell r="F2342" t="str">
            <v>男</v>
          </cell>
        </row>
        <row r="2343">
          <cell r="D2343" t="str">
            <v>本部</v>
          </cell>
          <cell r="E2343" t="str">
            <v>药学院</v>
          </cell>
          <cell r="F2343" t="str">
            <v>女</v>
          </cell>
        </row>
        <row r="2344">
          <cell r="D2344" t="str">
            <v>本部</v>
          </cell>
          <cell r="E2344" t="str">
            <v>体育学院</v>
          </cell>
          <cell r="F2344" t="str">
            <v>男</v>
          </cell>
        </row>
        <row r="2345">
          <cell r="D2345" t="str">
            <v>本部</v>
          </cell>
          <cell r="E2345" t="str">
            <v>体育学院</v>
          </cell>
          <cell r="F2345" t="str">
            <v>男</v>
          </cell>
        </row>
        <row r="2346">
          <cell r="D2346" t="str">
            <v>科研</v>
          </cell>
          <cell r="E2346" t="str">
            <v>机械科学与工程学院</v>
          </cell>
          <cell r="F2346" t="str">
            <v>女</v>
          </cell>
        </row>
        <row r="2347">
          <cell r="D2347" t="str">
            <v>本部</v>
          </cell>
          <cell r="E2347" t="str">
            <v>基础医学院</v>
          </cell>
          <cell r="F2347" t="str">
            <v>女</v>
          </cell>
        </row>
        <row r="2348">
          <cell r="D2348" t="str">
            <v>本部</v>
          </cell>
          <cell r="E2348" t="str">
            <v>公共卫生学院</v>
          </cell>
          <cell r="F2348" t="str">
            <v>女</v>
          </cell>
        </row>
        <row r="2349">
          <cell r="D2349" t="str">
            <v>其他</v>
          </cell>
          <cell r="E2349" t="str">
            <v>农学部未定单位</v>
          </cell>
          <cell r="F2349" t="str">
            <v>女</v>
          </cell>
        </row>
        <row r="2350">
          <cell r="D2350" t="str">
            <v>其他</v>
          </cell>
          <cell r="E2350" t="str">
            <v>农学部未定单位</v>
          </cell>
          <cell r="F2350" t="str">
            <v>女</v>
          </cell>
        </row>
        <row r="2351">
          <cell r="D2351" t="str">
            <v>本部</v>
          </cell>
          <cell r="E2351" t="str">
            <v>公共计算机教学与研究中心</v>
          </cell>
          <cell r="F2351" t="str">
            <v>女</v>
          </cell>
        </row>
        <row r="2352">
          <cell r="D2352" t="str">
            <v>本部</v>
          </cell>
          <cell r="E2352" t="str">
            <v>地球科学学院</v>
          </cell>
          <cell r="F2352" t="str">
            <v>男</v>
          </cell>
        </row>
        <row r="2353">
          <cell r="D2353" t="str">
            <v>本部</v>
          </cell>
          <cell r="E2353" t="str">
            <v>基础医学院</v>
          </cell>
          <cell r="F2353" t="str">
            <v>男</v>
          </cell>
        </row>
        <row r="2354">
          <cell r="D2354" t="str">
            <v>科研</v>
          </cell>
          <cell r="E2354" t="str">
            <v>链传动研究所</v>
          </cell>
          <cell r="F2354" t="str">
            <v>男</v>
          </cell>
        </row>
        <row r="2355">
          <cell r="D2355" t="str">
            <v>科研</v>
          </cell>
          <cell r="E2355" t="str">
            <v>辊锻工艺研究所</v>
          </cell>
          <cell r="F2355" t="str">
            <v>男</v>
          </cell>
        </row>
        <row r="2356">
          <cell r="D2356" t="str">
            <v>科研</v>
          </cell>
          <cell r="E2356" t="str">
            <v>理论化学研究所</v>
          </cell>
          <cell r="F2356" t="str">
            <v>男</v>
          </cell>
        </row>
        <row r="2357">
          <cell r="D2357" t="str">
            <v>本部</v>
          </cell>
          <cell r="E2357" t="str">
            <v>汽车工程学院</v>
          </cell>
          <cell r="F2357" t="str">
            <v>男</v>
          </cell>
        </row>
        <row r="2358">
          <cell r="D2358" t="str">
            <v>本部</v>
          </cell>
          <cell r="E2358" t="str">
            <v>机械科学与工程学院</v>
          </cell>
          <cell r="F2358" t="str">
            <v>女</v>
          </cell>
        </row>
        <row r="2359">
          <cell r="D2359" t="str">
            <v>本部</v>
          </cell>
          <cell r="E2359" t="str">
            <v>汽车材料教育部重点实验室</v>
          </cell>
          <cell r="F2359" t="str">
            <v>女</v>
          </cell>
        </row>
        <row r="2360">
          <cell r="D2360" t="str">
            <v>本部</v>
          </cell>
          <cell r="E2360" t="str">
            <v>仪器科学与电气工程学院</v>
          </cell>
          <cell r="F2360" t="str">
            <v>女</v>
          </cell>
        </row>
        <row r="2361">
          <cell r="D2361" t="str">
            <v>本部</v>
          </cell>
          <cell r="E2361" t="str">
            <v>交通学院</v>
          </cell>
          <cell r="F2361" t="str">
            <v>女</v>
          </cell>
        </row>
        <row r="2362">
          <cell r="D2362" t="str">
            <v>本部</v>
          </cell>
          <cell r="E2362" t="str">
            <v>应用技术学院</v>
          </cell>
          <cell r="F2362" t="str">
            <v>女</v>
          </cell>
        </row>
        <row r="2363">
          <cell r="D2363" t="str">
            <v>临床</v>
          </cell>
          <cell r="E2363" t="str">
            <v>口腔医院</v>
          </cell>
          <cell r="F2363" t="str">
            <v>女</v>
          </cell>
        </row>
        <row r="2364">
          <cell r="D2364" t="str">
            <v>本部</v>
          </cell>
          <cell r="E2364" t="str">
            <v>应用技术学院</v>
          </cell>
          <cell r="F2364" t="str">
            <v>女</v>
          </cell>
        </row>
        <row r="2365">
          <cell r="D2365" t="str">
            <v>本部</v>
          </cell>
          <cell r="E2365" t="str">
            <v>环境与资源学院</v>
          </cell>
          <cell r="F2365" t="str">
            <v>女</v>
          </cell>
        </row>
        <row r="2366">
          <cell r="D2366" t="str">
            <v>本部</v>
          </cell>
          <cell r="E2366" t="str">
            <v>计算机科学与技术学院</v>
          </cell>
          <cell r="F2366" t="str">
            <v>男</v>
          </cell>
        </row>
        <row r="2367">
          <cell r="D2367" t="str">
            <v>本部</v>
          </cell>
          <cell r="E2367" t="str">
            <v>计算机科学与技术学院</v>
          </cell>
          <cell r="F2367" t="str">
            <v>男</v>
          </cell>
        </row>
        <row r="2368">
          <cell r="D2368" t="str">
            <v>本部</v>
          </cell>
          <cell r="E2368" t="str">
            <v>通信工程学院</v>
          </cell>
          <cell r="F2368" t="str">
            <v>男</v>
          </cell>
        </row>
        <row r="2369">
          <cell r="D2369" t="str">
            <v>本部</v>
          </cell>
          <cell r="E2369" t="str">
            <v>白求恩医学部</v>
          </cell>
          <cell r="F2369" t="str">
            <v>男</v>
          </cell>
        </row>
        <row r="2370">
          <cell r="D2370" t="str">
            <v>其他</v>
          </cell>
          <cell r="E2370" t="str">
            <v>农学部机关</v>
          </cell>
          <cell r="F2370" t="str">
            <v>男</v>
          </cell>
        </row>
        <row r="2371">
          <cell r="D2371" t="str">
            <v>本部</v>
          </cell>
          <cell r="E2371" t="str">
            <v>地球探测科学与技术学院</v>
          </cell>
          <cell r="F2371" t="str">
            <v>男</v>
          </cell>
        </row>
        <row r="2372">
          <cell r="D2372" t="str">
            <v>科研</v>
          </cell>
          <cell r="E2372" t="str">
            <v>无机合成与制备化学国家重点实验室</v>
          </cell>
          <cell r="F2372" t="str">
            <v>男</v>
          </cell>
        </row>
        <row r="2373">
          <cell r="D2373" t="str">
            <v>本部</v>
          </cell>
          <cell r="E2373" t="str">
            <v>化学学院</v>
          </cell>
          <cell r="F2373" t="str">
            <v>男</v>
          </cell>
        </row>
        <row r="2374">
          <cell r="D2374" t="str">
            <v>其他</v>
          </cell>
          <cell r="E2374" t="str">
            <v>植物科学学院</v>
          </cell>
          <cell r="F2374" t="str">
            <v>男</v>
          </cell>
        </row>
        <row r="2375">
          <cell r="D2375" t="str">
            <v>本部</v>
          </cell>
          <cell r="E2375" t="str">
            <v>应用技术学院</v>
          </cell>
          <cell r="F2375" t="str">
            <v>男</v>
          </cell>
        </row>
        <row r="2376">
          <cell r="D2376" t="str">
            <v>本部</v>
          </cell>
          <cell r="E2376" t="str">
            <v>地球科学学院</v>
          </cell>
          <cell r="F2376" t="str">
            <v>男</v>
          </cell>
        </row>
        <row r="2377">
          <cell r="D2377" t="str">
            <v>本部</v>
          </cell>
          <cell r="E2377" t="str">
            <v>公共计算机教学与研究中心</v>
          </cell>
          <cell r="F2377" t="str">
            <v>男</v>
          </cell>
        </row>
        <row r="2378">
          <cell r="D2378" t="str">
            <v>本部</v>
          </cell>
          <cell r="E2378" t="str">
            <v>计算机科学与技术学院</v>
          </cell>
          <cell r="F2378" t="str">
            <v>男</v>
          </cell>
        </row>
        <row r="2379">
          <cell r="D2379" t="str">
            <v>本部</v>
          </cell>
          <cell r="E2379" t="str">
            <v>地球科学学院</v>
          </cell>
          <cell r="F2379" t="str">
            <v>男</v>
          </cell>
        </row>
        <row r="2380">
          <cell r="D2380" t="str">
            <v>本部</v>
          </cell>
          <cell r="E2380" t="str">
            <v>通信工程学院</v>
          </cell>
          <cell r="F2380" t="str">
            <v>男</v>
          </cell>
        </row>
        <row r="2381">
          <cell r="D2381" t="str">
            <v>科研</v>
          </cell>
          <cell r="E2381" t="str">
            <v>工程仿生教育部重点实验室</v>
          </cell>
          <cell r="F2381" t="str">
            <v>男</v>
          </cell>
        </row>
        <row r="2382">
          <cell r="D2382" t="str">
            <v>本部</v>
          </cell>
          <cell r="E2382" t="str">
            <v>物理学院</v>
          </cell>
          <cell r="F2382" t="str">
            <v>男</v>
          </cell>
        </row>
        <row r="2383">
          <cell r="D2383" t="str">
            <v>本部</v>
          </cell>
          <cell r="E2383" t="str">
            <v>地球科学学院</v>
          </cell>
          <cell r="F2383" t="str">
            <v>男</v>
          </cell>
        </row>
        <row r="2384">
          <cell r="D2384" t="str">
            <v>本部</v>
          </cell>
          <cell r="E2384" t="str">
            <v>体育学院</v>
          </cell>
          <cell r="F2384" t="str">
            <v>男</v>
          </cell>
        </row>
        <row r="2385">
          <cell r="D2385" t="str">
            <v>本部</v>
          </cell>
          <cell r="E2385" t="str">
            <v>地球科学学院</v>
          </cell>
          <cell r="F2385" t="str">
            <v>男</v>
          </cell>
        </row>
        <row r="2386">
          <cell r="D2386" t="str">
            <v>临床</v>
          </cell>
          <cell r="E2386" t="str">
            <v>口腔医院</v>
          </cell>
          <cell r="F2386" t="str">
            <v>男</v>
          </cell>
        </row>
        <row r="2387">
          <cell r="D2387" t="str">
            <v>科研</v>
          </cell>
          <cell r="E2387" t="str">
            <v>再生医学科学研究所</v>
          </cell>
          <cell r="F2387" t="str">
            <v>男</v>
          </cell>
        </row>
        <row r="2388">
          <cell r="D2388" t="str">
            <v>其他</v>
          </cell>
          <cell r="E2388" t="str">
            <v>农学部未定单位</v>
          </cell>
          <cell r="F2388" t="str">
            <v>男</v>
          </cell>
        </row>
        <row r="2389">
          <cell r="D2389" t="str">
            <v>本部</v>
          </cell>
          <cell r="E2389" t="str">
            <v>汽车工程学院</v>
          </cell>
          <cell r="F2389" t="str">
            <v>男</v>
          </cell>
        </row>
        <row r="2390">
          <cell r="D2390" t="str">
            <v>本部</v>
          </cell>
          <cell r="E2390" t="str">
            <v>体育学院</v>
          </cell>
          <cell r="F2390" t="str">
            <v>男</v>
          </cell>
        </row>
        <row r="2391">
          <cell r="D2391" t="str">
            <v>本部</v>
          </cell>
          <cell r="E2391" t="str">
            <v>药学院</v>
          </cell>
          <cell r="F2391" t="str">
            <v>女</v>
          </cell>
        </row>
        <row r="2392">
          <cell r="D2392" t="str">
            <v>其他</v>
          </cell>
          <cell r="E2392" t="str">
            <v>农学部未定单位</v>
          </cell>
          <cell r="F2392" t="str">
            <v>女</v>
          </cell>
        </row>
        <row r="2393">
          <cell r="D2393" t="str">
            <v>本部</v>
          </cell>
          <cell r="E2393" t="str">
            <v>应用技术学院</v>
          </cell>
          <cell r="F2393" t="str">
            <v>女</v>
          </cell>
        </row>
        <row r="2394">
          <cell r="D2394" t="str">
            <v>科研</v>
          </cell>
          <cell r="E2394" t="str">
            <v>集成光电子学国家重点联合实验室</v>
          </cell>
          <cell r="F2394" t="str">
            <v>男</v>
          </cell>
        </row>
        <row r="2395">
          <cell r="D2395" t="str">
            <v>本部</v>
          </cell>
          <cell r="E2395" t="str">
            <v>体育学院</v>
          </cell>
          <cell r="F2395" t="str">
            <v>男</v>
          </cell>
        </row>
        <row r="2396">
          <cell r="D2396" t="str">
            <v>科研</v>
          </cell>
          <cell r="E2396" t="str">
            <v>实验动物中心</v>
          </cell>
          <cell r="F2396" t="str">
            <v>男</v>
          </cell>
        </row>
        <row r="2397">
          <cell r="D2397" t="str">
            <v>其他</v>
          </cell>
          <cell r="E2397" t="str">
            <v>动物医学学院</v>
          </cell>
          <cell r="F2397" t="str">
            <v>男</v>
          </cell>
        </row>
        <row r="2398">
          <cell r="D2398" t="str">
            <v>本部</v>
          </cell>
          <cell r="E2398" t="str">
            <v>软件学院</v>
          </cell>
          <cell r="F2398" t="str">
            <v>男</v>
          </cell>
        </row>
        <row r="2399">
          <cell r="D2399" t="str">
            <v>本部</v>
          </cell>
          <cell r="E2399" t="str">
            <v>地球科学学院</v>
          </cell>
          <cell r="F2399" t="str">
            <v>女</v>
          </cell>
        </row>
        <row r="2400">
          <cell r="D2400" t="str">
            <v>临床</v>
          </cell>
          <cell r="E2400" t="str">
            <v>口腔医院</v>
          </cell>
          <cell r="F2400" t="str">
            <v>女</v>
          </cell>
        </row>
        <row r="2401">
          <cell r="D2401" t="str">
            <v>其他</v>
          </cell>
          <cell r="E2401" t="str">
            <v>农学部机关</v>
          </cell>
          <cell r="F2401" t="str">
            <v>女</v>
          </cell>
        </row>
        <row r="2402">
          <cell r="D2402" t="str">
            <v>其他</v>
          </cell>
          <cell r="E2402" t="str">
            <v>人兽共患病研究所</v>
          </cell>
          <cell r="F2402" t="str">
            <v>男</v>
          </cell>
        </row>
        <row r="2403">
          <cell r="D2403" t="str">
            <v>本部</v>
          </cell>
          <cell r="E2403" t="str">
            <v>基础医学院</v>
          </cell>
          <cell r="F2403" t="str">
            <v>男</v>
          </cell>
        </row>
        <row r="2404">
          <cell r="D2404" t="str">
            <v>本部</v>
          </cell>
          <cell r="E2404" t="str">
            <v>材料科学与工程学院</v>
          </cell>
          <cell r="F2404" t="str">
            <v>女</v>
          </cell>
        </row>
        <row r="2405">
          <cell r="D2405" t="str">
            <v>本部</v>
          </cell>
          <cell r="E2405" t="str">
            <v>物理学院</v>
          </cell>
          <cell r="F2405" t="str">
            <v>女</v>
          </cell>
        </row>
        <row r="2406">
          <cell r="D2406" t="str">
            <v>本部</v>
          </cell>
          <cell r="E2406" t="str">
            <v>仪器科学与电气工程学院</v>
          </cell>
          <cell r="F2406" t="str">
            <v>男</v>
          </cell>
        </row>
        <row r="2407">
          <cell r="D2407" t="str">
            <v>本部</v>
          </cell>
          <cell r="E2407" t="str">
            <v>应用技术学院</v>
          </cell>
          <cell r="F2407" t="str">
            <v>男</v>
          </cell>
        </row>
        <row r="2408">
          <cell r="D2408" t="str">
            <v>本部</v>
          </cell>
          <cell r="E2408" t="str">
            <v>汽车工程学院</v>
          </cell>
          <cell r="F2408" t="str">
            <v>男</v>
          </cell>
        </row>
        <row r="2409">
          <cell r="D2409" t="str">
            <v>其他</v>
          </cell>
          <cell r="E2409" t="str">
            <v>农学部机关</v>
          </cell>
          <cell r="F2409" t="str">
            <v>女</v>
          </cell>
        </row>
        <row r="2410">
          <cell r="D2410" t="str">
            <v>科研</v>
          </cell>
          <cell r="E2410" t="str">
            <v>再生医学科学研究所</v>
          </cell>
          <cell r="F2410" t="str">
            <v>女</v>
          </cell>
        </row>
        <row r="2411">
          <cell r="D2411" t="str">
            <v>科研</v>
          </cell>
          <cell r="E2411" t="str">
            <v>汽车仿真与控制国家重点实验室</v>
          </cell>
          <cell r="F2411" t="str">
            <v>男</v>
          </cell>
        </row>
        <row r="2412">
          <cell r="D2412" t="str">
            <v>本部</v>
          </cell>
          <cell r="E2412" t="str">
            <v>电子科学与工程学院</v>
          </cell>
          <cell r="F2412" t="str">
            <v>男</v>
          </cell>
        </row>
        <row r="2413">
          <cell r="D2413" t="str">
            <v>其他</v>
          </cell>
          <cell r="E2413" t="str">
            <v>农学部未定单位</v>
          </cell>
          <cell r="F2413" t="str">
            <v>男</v>
          </cell>
        </row>
        <row r="2414">
          <cell r="D2414" t="str">
            <v>科研</v>
          </cell>
          <cell r="E2414" t="str">
            <v>通信工程学院</v>
          </cell>
          <cell r="F2414" t="str">
            <v>男</v>
          </cell>
        </row>
        <row r="2415">
          <cell r="D2415" t="str">
            <v>本部</v>
          </cell>
          <cell r="E2415" t="str">
            <v>物理学院</v>
          </cell>
          <cell r="F2415" t="str">
            <v>女</v>
          </cell>
        </row>
        <row r="2416">
          <cell r="D2416" t="str">
            <v>本部</v>
          </cell>
          <cell r="E2416" t="str">
            <v>体育学院</v>
          </cell>
          <cell r="F2416" t="str">
            <v>男</v>
          </cell>
        </row>
        <row r="2417">
          <cell r="D2417" t="str">
            <v>其他</v>
          </cell>
          <cell r="E2417" t="str">
            <v>军需科技学院</v>
          </cell>
          <cell r="F2417" t="str">
            <v>女</v>
          </cell>
        </row>
        <row r="2418">
          <cell r="D2418" t="str">
            <v>其他</v>
          </cell>
          <cell r="E2418" t="str">
            <v>农学部公共教学中心</v>
          </cell>
          <cell r="F2418" t="str">
            <v>男</v>
          </cell>
        </row>
        <row r="2419">
          <cell r="D2419" t="str">
            <v>科研</v>
          </cell>
          <cell r="E2419" t="str">
            <v>汽车仿真与控制国家重点实验室</v>
          </cell>
          <cell r="F2419" t="str">
            <v>女</v>
          </cell>
        </row>
        <row r="2420">
          <cell r="D2420" t="str">
            <v>本部</v>
          </cell>
          <cell r="E2420" t="str">
            <v>药学院</v>
          </cell>
          <cell r="F2420" t="str">
            <v>男</v>
          </cell>
        </row>
        <row r="2421">
          <cell r="D2421" t="str">
            <v>其他</v>
          </cell>
          <cell r="E2421" t="str">
            <v>农学部未定单位</v>
          </cell>
          <cell r="F2421" t="str">
            <v>男</v>
          </cell>
        </row>
        <row r="2422">
          <cell r="D2422" t="str">
            <v>本部</v>
          </cell>
          <cell r="E2422" t="str">
            <v>化学学院</v>
          </cell>
          <cell r="F2422" t="str">
            <v>女</v>
          </cell>
        </row>
        <row r="2423">
          <cell r="D2423" t="str">
            <v>本部</v>
          </cell>
          <cell r="E2423" t="str">
            <v>公共卫生学院</v>
          </cell>
          <cell r="F2423" t="str">
            <v>男</v>
          </cell>
        </row>
        <row r="2424">
          <cell r="D2424" t="str">
            <v>本部</v>
          </cell>
          <cell r="E2424" t="str">
            <v>通信工程学院</v>
          </cell>
          <cell r="F2424" t="str">
            <v>女</v>
          </cell>
        </row>
        <row r="2425">
          <cell r="D2425" t="str">
            <v>其他</v>
          </cell>
          <cell r="E2425" t="str">
            <v>农学部未定单位</v>
          </cell>
          <cell r="F2425" t="str">
            <v>女</v>
          </cell>
        </row>
        <row r="2426">
          <cell r="D2426" t="str">
            <v>本部</v>
          </cell>
          <cell r="E2426" t="str">
            <v>实验动物中心</v>
          </cell>
          <cell r="F2426" t="str">
            <v>男</v>
          </cell>
        </row>
        <row r="2427">
          <cell r="D2427" t="str">
            <v>本部</v>
          </cell>
          <cell r="E2427" t="str">
            <v>环境与资源学院</v>
          </cell>
          <cell r="F2427" t="str">
            <v>男</v>
          </cell>
        </row>
        <row r="2428">
          <cell r="D2428" t="str">
            <v>本部</v>
          </cell>
          <cell r="E2428" t="str">
            <v>化学学院</v>
          </cell>
          <cell r="F2428" t="str">
            <v>男</v>
          </cell>
        </row>
        <row r="2429">
          <cell r="D2429" t="str">
            <v>本部</v>
          </cell>
          <cell r="E2429" t="str">
            <v>计算机科学与技术学院</v>
          </cell>
          <cell r="F2429" t="str">
            <v>女</v>
          </cell>
        </row>
        <row r="2430">
          <cell r="D2430" t="str">
            <v>本部</v>
          </cell>
          <cell r="E2430" t="str">
            <v>机械科学与工程学院</v>
          </cell>
          <cell r="F2430" t="str">
            <v>男</v>
          </cell>
        </row>
        <row r="2431">
          <cell r="D2431" t="str">
            <v>本部</v>
          </cell>
          <cell r="E2431" t="str">
            <v>汽车工程学院</v>
          </cell>
          <cell r="F2431" t="str">
            <v>男</v>
          </cell>
        </row>
        <row r="2432">
          <cell r="D2432" t="str">
            <v>本部</v>
          </cell>
          <cell r="E2432" t="str">
            <v>计算机科学与技术学院</v>
          </cell>
          <cell r="F2432" t="str">
            <v>女</v>
          </cell>
        </row>
        <row r="2433">
          <cell r="D2433" t="str">
            <v>本部</v>
          </cell>
          <cell r="E2433" t="str">
            <v>基础医学院</v>
          </cell>
          <cell r="F2433" t="str">
            <v>男</v>
          </cell>
        </row>
        <row r="2434">
          <cell r="D2434" t="str">
            <v>其他</v>
          </cell>
          <cell r="E2434" t="str">
            <v>农学部未定单位</v>
          </cell>
          <cell r="F2434" t="str">
            <v>男</v>
          </cell>
        </row>
        <row r="2435">
          <cell r="D2435" t="str">
            <v>其他</v>
          </cell>
          <cell r="E2435" t="str">
            <v>农学部未定单位</v>
          </cell>
          <cell r="F2435" t="str">
            <v>女</v>
          </cell>
        </row>
        <row r="2436">
          <cell r="D2436" t="str">
            <v>本部</v>
          </cell>
          <cell r="E2436" t="str">
            <v>汽车工程学院</v>
          </cell>
          <cell r="F2436" t="str">
            <v>男</v>
          </cell>
        </row>
        <row r="2437">
          <cell r="D2437" t="str">
            <v>本部</v>
          </cell>
          <cell r="E2437" t="str">
            <v>环境与资源学院</v>
          </cell>
          <cell r="F2437" t="str">
            <v>女</v>
          </cell>
        </row>
        <row r="2438">
          <cell r="D2438" t="str">
            <v>其他</v>
          </cell>
          <cell r="E2438" t="str">
            <v>农学部机关</v>
          </cell>
          <cell r="F2438" t="str">
            <v>男</v>
          </cell>
        </row>
        <row r="2439">
          <cell r="D2439" t="str">
            <v>本部</v>
          </cell>
          <cell r="E2439" t="str">
            <v>化学学院</v>
          </cell>
          <cell r="F2439" t="str">
            <v>女</v>
          </cell>
        </row>
        <row r="2440">
          <cell r="D2440" t="str">
            <v>本部</v>
          </cell>
          <cell r="E2440" t="str">
            <v>无机合成与制备化学国家重点实验室</v>
          </cell>
          <cell r="F2440" t="str">
            <v>男</v>
          </cell>
        </row>
        <row r="2441">
          <cell r="D2441" t="str">
            <v>本部</v>
          </cell>
          <cell r="E2441" t="str">
            <v>物理学院</v>
          </cell>
          <cell r="F2441" t="str">
            <v>男</v>
          </cell>
        </row>
        <row r="2442">
          <cell r="D2442" t="str">
            <v>本部</v>
          </cell>
          <cell r="E2442" t="str">
            <v>化学学院</v>
          </cell>
          <cell r="F2442" t="str">
            <v>男</v>
          </cell>
        </row>
        <row r="2443">
          <cell r="D2443" t="str">
            <v>本部</v>
          </cell>
          <cell r="E2443" t="str">
            <v>公共计算机教学与研究中心</v>
          </cell>
          <cell r="F2443" t="str">
            <v>女</v>
          </cell>
        </row>
        <row r="2444">
          <cell r="D2444" t="str">
            <v>其他</v>
          </cell>
          <cell r="E2444" t="str">
            <v>动物科学学院</v>
          </cell>
          <cell r="F2444" t="str">
            <v>女</v>
          </cell>
        </row>
        <row r="2445">
          <cell r="D2445" t="str">
            <v>本部</v>
          </cell>
          <cell r="E2445" t="str">
            <v>地球探测科学与技术学院</v>
          </cell>
          <cell r="F2445" t="str">
            <v>男</v>
          </cell>
        </row>
        <row r="2446">
          <cell r="D2446" t="str">
            <v>本部</v>
          </cell>
          <cell r="E2446" t="str">
            <v>建设工程学院</v>
          </cell>
          <cell r="F2446" t="str">
            <v>男</v>
          </cell>
        </row>
        <row r="2447">
          <cell r="D2447" t="str">
            <v>本部</v>
          </cell>
          <cell r="E2447" t="str">
            <v>物理学院</v>
          </cell>
          <cell r="F2447" t="str">
            <v>男</v>
          </cell>
        </row>
        <row r="2448">
          <cell r="D2448" t="str">
            <v>本部</v>
          </cell>
          <cell r="E2448" t="str">
            <v>未定单位</v>
          </cell>
          <cell r="F2448" t="str">
            <v>男</v>
          </cell>
        </row>
        <row r="2449">
          <cell r="D2449" t="str">
            <v>本部</v>
          </cell>
          <cell r="E2449" t="str">
            <v>基础医学院</v>
          </cell>
          <cell r="F2449" t="str">
            <v>男</v>
          </cell>
        </row>
        <row r="2450">
          <cell r="D2450" t="str">
            <v>本部</v>
          </cell>
          <cell r="E2450" t="str">
            <v>护理学院</v>
          </cell>
          <cell r="F2450" t="str">
            <v>女</v>
          </cell>
        </row>
        <row r="2451">
          <cell r="D2451" t="str">
            <v>本部</v>
          </cell>
          <cell r="E2451" t="str">
            <v>汽车工程学院</v>
          </cell>
          <cell r="F2451" t="str">
            <v>男</v>
          </cell>
        </row>
        <row r="2452">
          <cell r="D2452" t="str">
            <v>本部</v>
          </cell>
          <cell r="E2452" t="str">
            <v>应用技术学院</v>
          </cell>
          <cell r="F2452" t="str">
            <v>女</v>
          </cell>
        </row>
        <row r="2453">
          <cell r="D2453" t="str">
            <v>本部</v>
          </cell>
          <cell r="E2453" t="str">
            <v>材料科学与工程学院</v>
          </cell>
          <cell r="F2453" t="str">
            <v>男</v>
          </cell>
        </row>
        <row r="2454">
          <cell r="D2454" t="str">
            <v>科研</v>
          </cell>
          <cell r="E2454" t="str">
            <v>高等教育研究所</v>
          </cell>
          <cell r="F2454" t="str">
            <v>女</v>
          </cell>
        </row>
        <row r="2455">
          <cell r="D2455" t="str">
            <v>本部</v>
          </cell>
          <cell r="E2455" t="str">
            <v>环境与资源学院</v>
          </cell>
          <cell r="F2455" t="str">
            <v>男</v>
          </cell>
        </row>
        <row r="2456">
          <cell r="D2456" t="str">
            <v>临床</v>
          </cell>
          <cell r="E2456" t="str">
            <v>口腔医院</v>
          </cell>
          <cell r="F2456" t="str">
            <v>男</v>
          </cell>
        </row>
        <row r="2457">
          <cell r="D2457" t="str">
            <v>本部</v>
          </cell>
          <cell r="E2457" t="str">
            <v>生命科学学院</v>
          </cell>
          <cell r="F2457" t="str">
            <v>男</v>
          </cell>
        </row>
        <row r="2458">
          <cell r="D2458" t="str">
            <v>本部</v>
          </cell>
          <cell r="E2458" t="str">
            <v>地球探测科学与技术学院</v>
          </cell>
          <cell r="F2458" t="str">
            <v>女</v>
          </cell>
        </row>
        <row r="2459">
          <cell r="D2459" t="str">
            <v>本部</v>
          </cell>
          <cell r="E2459" t="str">
            <v>药学院</v>
          </cell>
          <cell r="F2459" t="str">
            <v>男</v>
          </cell>
        </row>
        <row r="2460">
          <cell r="D2460" t="str">
            <v>本部</v>
          </cell>
          <cell r="E2460" t="str">
            <v>化学学院</v>
          </cell>
          <cell r="F2460" t="str">
            <v>男</v>
          </cell>
        </row>
        <row r="2461">
          <cell r="D2461" t="str">
            <v>本部</v>
          </cell>
          <cell r="E2461" t="str">
            <v>地球科学学院</v>
          </cell>
          <cell r="F2461" t="str">
            <v>男</v>
          </cell>
        </row>
        <row r="2462">
          <cell r="D2462" t="str">
            <v>本部</v>
          </cell>
          <cell r="E2462" t="str">
            <v>地球探测科学与技术学院</v>
          </cell>
          <cell r="F2462" t="str">
            <v>女</v>
          </cell>
        </row>
        <row r="2463">
          <cell r="D2463" t="str">
            <v>本部</v>
          </cell>
          <cell r="E2463" t="str">
            <v>化学学院</v>
          </cell>
          <cell r="F2463" t="str">
            <v>女</v>
          </cell>
        </row>
        <row r="2464">
          <cell r="D2464" t="str">
            <v>其他</v>
          </cell>
          <cell r="E2464" t="str">
            <v>农学部未定单位</v>
          </cell>
          <cell r="F2464" t="str">
            <v>男</v>
          </cell>
        </row>
        <row r="2465">
          <cell r="D2465" t="str">
            <v>本部</v>
          </cell>
          <cell r="E2465" t="str">
            <v>地球探测科学与技术学院</v>
          </cell>
          <cell r="F2465" t="str">
            <v>男</v>
          </cell>
        </row>
        <row r="2466">
          <cell r="D2466" t="str">
            <v>本部</v>
          </cell>
          <cell r="E2466" t="str">
            <v>基础医学院</v>
          </cell>
          <cell r="F2466" t="str">
            <v>女</v>
          </cell>
        </row>
        <row r="2467">
          <cell r="D2467" t="str">
            <v>本部</v>
          </cell>
          <cell r="E2467" t="str">
            <v>环境与资源学院</v>
          </cell>
          <cell r="F2467" t="str">
            <v>女</v>
          </cell>
        </row>
        <row r="2468">
          <cell r="D2468" t="str">
            <v>本部</v>
          </cell>
          <cell r="E2468" t="str">
            <v>公共卫生学院</v>
          </cell>
          <cell r="F2468" t="str">
            <v>女</v>
          </cell>
        </row>
        <row r="2469">
          <cell r="D2469" t="str">
            <v>本部</v>
          </cell>
          <cell r="E2469" t="str">
            <v>环境与资源学院</v>
          </cell>
          <cell r="F2469" t="str">
            <v>女</v>
          </cell>
        </row>
        <row r="2470">
          <cell r="D2470" t="str">
            <v>本部</v>
          </cell>
          <cell r="E2470" t="str">
            <v>环境与资源学院</v>
          </cell>
          <cell r="F2470" t="str">
            <v>女</v>
          </cell>
        </row>
        <row r="2471">
          <cell r="D2471" t="str">
            <v>本部</v>
          </cell>
          <cell r="E2471" t="str">
            <v>建设工程学院</v>
          </cell>
          <cell r="F2471" t="str">
            <v>女</v>
          </cell>
        </row>
        <row r="2472">
          <cell r="D2472" t="str">
            <v>本部</v>
          </cell>
          <cell r="E2472" t="str">
            <v>生物与农业工程学院</v>
          </cell>
          <cell r="F2472" t="str">
            <v>男</v>
          </cell>
        </row>
        <row r="2473">
          <cell r="D2473" t="str">
            <v>本部</v>
          </cell>
          <cell r="E2473" t="str">
            <v>体育学院</v>
          </cell>
          <cell r="F2473" t="str">
            <v>女</v>
          </cell>
        </row>
        <row r="2474">
          <cell r="D2474" t="str">
            <v>本部</v>
          </cell>
          <cell r="E2474" t="str">
            <v>计算机科学与技术学院</v>
          </cell>
          <cell r="F2474" t="str">
            <v>女</v>
          </cell>
        </row>
        <row r="2475">
          <cell r="D2475" t="str">
            <v>本部</v>
          </cell>
          <cell r="E2475" t="str">
            <v>机械科学与工程学院</v>
          </cell>
          <cell r="F2475" t="str">
            <v>男</v>
          </cell>
        </row>
        <row r="2476">
          <cell r="D2476" t="str">
            <v>本部</v>
          </cell>
          <cell r="E2476" t="str">
            <v>工程仿生教育部重点实验室</v>
          </cell>
          <cell r="F2476" t="str">
            <v>男</v>
          </cell>
        </row>
        <row r="2477">
          <cell r="D2477" t="str">
            <v>本部</v>
          </cell>
          <cell r="E2477" t="str">
            <v>化学学院</v>
          </cell>
          <cell r="F2477" t="str">
            <v>女</v>
          </cell>
        </row>
        <row r="2478">
          <cell r="D2478" t="str">
            <v>科研</v>
          </cell>
          <cell r="E2478" t="str">
            <v>分子酶学工程教育部重点实验室</v>
          </cell>
          <cell r="F2478" t="str">
            <v>男</v>
          </cell>
        </row>
        <row r="2479">
          <cell r="D2479" t="str">
            <v>其他</v>
          </cell>
          <cell r="E2479" t="str">
            <v>农学部直属单位</v>
          </cell>
          <cell r="F2479" t="str">
            <v>女</v>
          </cell>
        </row>
        <row r="2480">
          <cell r="D2480" t="str">
            <v>本部</v>
          </cell>
          <cell r="E2480" t="str">
            <v>化学学院</v>
          </cell>
          <cell r="F2480" t="str">
            <v>女</v>
          </cell>
        </row>
        <row r="2481">
          <cell r="D2481" t="str">
            <v>本部</v>
          </cell>
          <cell r="E2481" t="str">
            <v>公共计算机教学与研究中心</v>
          </cell>
          <cell r="F2481" t="str">
            <v>女</v>
          </cell>
        </row>
        <row r="2482">
          <cell r="D2482" t="str">
            <v>本部</v>
          </cell>
          <cell r="E2482" t="str">
            <v>物理学院</v>
          </cell>
          <cell r="F2482" t="str">
            <v>男</v>
          </cell>
        </row>
        <row r="2483">
          <cell r="D2483" t="str">
            <v>本部</v>
          </cell>
          <cell r="E2483" t="str">
            <v>电子科学与工程学院</v>
          </cell>
          <cell r="F2483" t="str">
            <v>女</v>
          </cell>
        </row>
        <row r="2484">
          <cell r="D2484" t="str">
            <v>科研</v>
          </cell>
          <cell r="E2484" t="str">
            <v>分子酶学工程教育部重点实验室</v>
          </cell>
          <cell r="F2484" t="str">
            <v>男</v>
          </cell>
        </row>
        <row r="2485">
          <cell r="D2485" t="str">
            <v>其他</v>
          </cell>
          <cell r="E2485" t="str">
            <v>植物科学学院</v>
          </cell>
          <cell r="F2485" t="str">
            <v>男</v>
          </cell>
        </row>
        <row r="2486">
          <cell r="D2486" t="str">
            <v>其他</v>
          </cell>
          <cell r="E2486" t="str">
            <v>动物医学学院</v>
          </cell>
          <cell r="F2486" t="str">
            <v>女</v>
          </cell>
        </row>
        <row r="2487">
          <cell r="D2487" t="str">
            <v>本部</v>
          </cell>
          <cell r="E2487" t="str">
            <v>计算机科学与技术学院</v>
          </cell>
          <cell r="F2487" t="str">
            <v>男</v>
          </cell>
        </row>
        <row r="2488">
          <cell r="D2488" t="str">
            <v>本部</v>
          </cell>
          <cell r="E2488" t="str">
            <v>基础医学院</v>
          </cell>
          <cell r="F2488" t="str">
            <v>女</v>
          </cell>
        </row>
        <row r="2489">
          <cell r="D2489" t="str">
            <v>科研</v>
          </cell>
          <cell r="E2489" t="str">
            <v>物理学院</v>
          </cell>
          <cell r="F2489" t="str">
            <v>男</v>
          </cell>
        </row>
        <row r="2490">
          <cell r="D2490" t="str">
            <v>本部</v>
          </cell>
          <cell r="E2490" t="str">
            <v>珠海校区</v>
          </cell>
          <cell r="F2490" t="str">
            <v>女</v>
          </cell>
        </row>
        <row r="2491">
          <cell r="D2491" t="str">
            <v>本部</v>
          </cell>
          <cell r="E2491" t="str">
            <v>计算机科学与技术学院</v>
          </cell>
          <cell r="F2491" t="str">
            <v>男</v>
          </cell>
        </row>
        <row r="2492">
          <cell r="D2492" t="str">
            <v>本部</v>
          </cell>
          <cell r="E2492" t="str">
            <v>物理学院</v>
          </cell>
          <cell r="F2492" t="str">
            <v>男</v>
          </cell>
        </row>
        <row r="2493">
          <cell r="D2493" t="str">
            <v>其他</v>
          </cell>
          <cell r="E2493" t="str">
            <v>农学部未定单位</v>
          </cell>
          <cell r="F2493" t="str">
            <v>男</v>
          </cell>
        </row>
        <row r="2494">
          <cell r="D2494" t="str">
            <v>本部</v>
          </cell>
          <cell r="E2494" t="str">
            <v>基础医学院</v>
          </cell>
          <cell r="F2494" t="str">
            <v>男</v>
          </cell>
        </row>
        <row r="2495">
          <cell r="D2495" t="str">
            <v>本部</v>
          </cell>
          <cell r="E2495" t="str">
            <v>计算机科学与技术学院</v>
          </cell>
          <cell r="F2495" t="str">
            <v>女</v>
          </cell>
        </row>
        <row r="2496">
          <cell r="D2496" t="str">
            <v>临床</v>
          </cell>
          <cell r="E2496" t="str">
            <v>口腔医院</v>
          </cell>
          <cell r="F2496" t="str">
            <v>女</v>
          </cell>
        </row>
        <row r="2497">
          <cell r="D2497" t="str">
            <v>本部</v>
          </cell>
          <cell r="E2497" t="str">
            <v>材料科学与工程学院</v>
          </cell>
          <cell r="F2497" t="str">
            <v>女</v>
          </cell>
        </row>
        <row r="2498">
          <cell r="D2498" t="str">
            <v>本部</v>
          </cell>
          <cell r="E2498" t="str">
            <v>化学学院</v>
          </cell>
          <cell r="F2498" t="str">
            <v>女</v>
          </cell>
        </row>
        <row r="2499">
          <cell r="D2499" t="str">
            <v>本部</v>
          </cell>
          <cell r="E2499" t="str">
            <v>体育学院</v>
          </cell>
          <cell r="F2499" t="str">
            <v>女</v>
          </cell>
        </row>
        <row r="2500">
          <cell r="D2500" t="str">
            <v>其他</v>
          </cell>
          <cell r="E2500" t="str">
            <v>动物科学学院</v>
          </cell>
          <cell r="F2500" t="str">
            <v>女</v>
          </cell>
        </row>
        <row r="2501">
          <cell r="D2501" t="str">
            <v>本部</v>
          </cell>
          <cell r="E2501" t="str">
            <v>建设工程学院</v>
          </cell>
          <cell r="F2501" t="str">
            <v>女</v>
          </cell>
        </row>
        <row r="2502">
          <cell r="D2502" t="str">
            <v>本部</v>
          </cell>
          <cell r="E2502" t="str">
            <v>公共卫生学院</v>
          </cell>
          <cell r="F2502" t="str">
            <v>男</v>
          </cell>
        </row>
        <row r="2503">
          <cell r="D2503" t="str">
            <v>本部</v>
          </cell>
          <cell r="E2503" t="str">
            <v>应用技术学院</v>
          </cell>
          <cell r="F2503" t="str">
            <v>男</v>
          </cell>
        </row>
        <row r="2504">
          <cell r="D2504" t="str">
            <v>本部</v>
          </cell>
          <cell r="E2504" t="str">
            <v>汽车工程学院</v>
          </cell>
          <cell r="F2504" t="str">
            <v>男</v>
          </cell>
        </row>
        <row r="2505">
          <cell r="D2505" t="str">
            <v>本部</v>
          </cell>
          <cell r="E2505" t="str">
            <v>软件学院</v>
          </cell>
          <cell r="F2505" t="str">
            <v>男</v>
          </cell>
        </row>
        <row r="2506">
          <cell r="D2506" t="str">
            <v>科研</v>
          </cell>
          <cell r="E2506" t="str">
            <v>理论化学研究所</v>
          </cell>
          <cell r="F2506" t="str">
            <v>男</v>
          </cell>
        </row>
        <row r="2507">
          <cell r="D2507" t="str">
            <v>本部</v>
          </cell>
          <cell r="E2507" t="str">
            <v>生物与农业工程学院</v>
          </cell>
          <cell r="F2507" t="str">
            <v>男</v>
          </cell>
        </row>
        <row r="2508">
          <cell r="D2508" t="str">
            <v>本部</v>
          </cell>
          <cell r="E2508" t="str">
            <v>药学院</v>
          </cell>
          <cell r="F2508" t="str">
            <v>男</v>
          </cell>
        </row>
        <row r="2509">
          <cell r="D2509" t="str">
            <v>本部</v>
          </cell>
          <cell r="E2509" t="str">
            <v>仪器科学与电气工程学院</v>
          </cell>
          <cell r="F2509" t="str">
            <v>女</v>
          </cell>
        </row>
        <row r="2510">
          <cell r="D2510" t="str">
            <v>其他</v>
          </cell>
          <cell r="E2510" t="str">
            <v>军需科技学院</v>
          </cell>
          <cell r="F2510" t="str">
            <v>男</v>
          </cell>
        </row>
        <row r="2511">
          <cell r="D2511" t="str">
            <v>其他</v>
          </cell>
          <cell r="E2511" t="str">
            <v>动物医学学院</v>
          </cell>
          <cell r="F2511" t="str">
            <v>男</v>
          </cell>
        </row>
        <row r="2512">
          <cell r="D2512" t="str">
            <v>本部</v>
          </cell>
          <cell r="E2512" t="str">
            <v>应用技术学院</v>
          </cell>
          <cell r="F2512" t="str">
            <v>女</v>
          </cell>
        </row>
        <row r="2513">
          <cell r="D2513" t="str">
            <v>其他</v>
          </cell>
          <cell r="E2513" t="str">
            <v>农学部机关</v>
          </cell>
          <cell r="F2513" t="str">
            <v>男</v>
          </cell>
        </row>
        <row r="2514">
          <cell r="D2514" t="str">
            <v>临床</v>
          </cell>
          <cell r="E2514" t="str">
            <v>口腔医院</v>
          </cell>
          <cell r="F2514" t="str">
            <v>女</v>
          </cell>
        </row>
        <row r="2515">
          <cell r="D2515" t="str">
            <v>科研</v>
          </cell>
          <cell r="E2515" t="str">
            <v>汽车仿真与控制国家重点实验室</v>
          </cell>
          <cell r="F2515" t="str">
            <v>女</v>
          </cell>
        </row>
        <row r="2516">
          <cell r="D2516" t="str">
            <v>本部</v>
          </cell>
          <cell r="E2516" t="str">
            <v>交通学院</v>
          </cell>
          <cell r="F2516" t="str">
            <v>女</v>
          </cell>
        </row>
        <row r="2517">
          <cell r="D2517" t="str">
            <v>科研</v>
          </cell>
          <cell r="E2517" t="str">
            <v>理论化学研究所</v>
          </cell>
          <cell r="F2517" t="str">
            <v>男</v>
          </cell>
        </row>
        <row r="2518">
          <cell r="D2518" t="str">
            <v>科研</v>
          </cell>
          <cell r="E2518" t="str">
            <v>原子与分子物理研究所</v>
          </cell>
          <cell r="F2518" t="str">
            <v>女</v>
          </cell>
        </row>
        <row r="2519">
          <cell r="D2519" t="str">
            <v>本部</v>
          </cell>
          <cell r="E2519" t="str">
            <v>建设工程学院</v>
          </cell>
          <cell r="F2519" t="str">
            <v>女</v>
          </cell>
        </row>
        <row r="2520">
          <cell r="D2520" t="str">
            <v>本部</v>
          </cell>
          <cell r="E2520" t="str">
            <v>应用技术学院</v>
          </cell>
          <cell r="F2520" t="str">
            <v>男</v>
          </cell>
        </row>
        <row r="2521">
          <cell r="D2521" t="str">
            <v>本部</v>
          </cell>
          <cell r="E2521" t="str">
            <v>化学学院</v>
          </cell>
          <cell r="F2521" t="str">
            <v>男</v>
          </cell>
        </row>
        <row r="2522">
          <cell r="D2522" t="str">
            <v>本部</v>
          </cell>
          <cell r="E2522" t="str">
            <v>机械科学与工程学院</v>
          </cell>
          <cell r="F2522" t="str">
            <v>女</v>
          </cell>
        </row>
        <row r="2523">
          <cell r="D2523" t="str">
            <v>其他</v>
          </cell>
          <cell r="E2523" t="str">
            <v>农学部未定单位</v>
          </cell>
          <cell r="F2523" t="str">
            <v>男</v>
          </cell>
        </row>
        <row r="2524">
          <cell r="D2524" t="str">
            <v>临床</v>
          </cell>
          <cell r="E2524" t="str">
            <v>口腔医院</v>
          </cell>
          <cell r="F2524" t="str">
            <v>男</v>
          </cell>
        </row>
        <row r="2525">
          <cell r="D2525" t="str">
            <v>本部</v>
          </cell>
          <cell r="E2525" t="str">
            <v>生物与农业工程学院</v>
          </cell>
          <cell r="F2525" t="str">
            <v>女</v>
          </cell>
        </row>
        <row r="2526">
          <cell r="D2526" t="str">
            <v>本部</v>
          </cell>
          <cell r="E2526" t="str">
            <v>交通学院</v>
          </cell>
          <cell r="F2526" t="str">
            <v>男</v>
          </cell>
        </row>
        <row r="2527">
          <cell r="D2527" t="str">
            <v>本部</v>
          </cell>
          <cell r="E2527" t="str">
            <v>机械科学与工程学院</v>
          </cell>
          <cell r="F2527" t="str">
            <v>男</v>
          </cell>
        </row>
        <row r="2528">
          <cell r="D2528" t="str">
            <v>本部</v>
          </cell>
          <cell r="E2528" t="str">
            <v>机械科学与工程学院</v>
          </cell>
          <cell r="F2528" t="str">
            <v>女</v>
          </cell>
        </row>
        <row r="2529">
          <cell r="D2529" t="str">
            <v>本部</v>
          </cell>
          <cell r="E2529" t="str">
            <v>物理学院</v>
          </cell>
          <cell r="F2529" t="str">
            <v>男</v>
          </cell>
        </row>
        <row r="2530">
          <cell r="D2530" t="str">
            <v>本部</v>
          </cell>
          <cell r="E2530" t="str">
            <v>公共计算机教学与研究中心</v>
          </cell>
          <cell r="F2530" t="str">
            <v>男</v>
          </cell>
        </row>
        <row r="2531">
          <cell r="D2531" t="str">
            <v>本部</v>
          </cell>
          <cell r="E2531" t="str">
            <v>化学学院</v>
          </cell>
          <cell r="F2531" t="str">
            <v>女</v>
          </cell>
        </row>
        <row r="2532">
          <cell r="D2532" t="str">
            <v>其他</v>
          </cell>
          <cell r="E2532" t="str">
            <v>农学部公共教学中心</v>
          </cell>
          <cell r="F2532" t="str">
            <v>男</v>
          </cell>
        </row>
        <row r="2533">
          <cell r="D2533" t="str">
            <v>其他</v>
          </cell>
          <cell r="E2533" t="str">
            <v>人兽共患病研究所</v>
          </cell>
          <cell r="F2533" t="str">
            <v>男</v>
          </cell>
        </row>
        <row r="2534">
          <cell r="D2534" t="str">
            <v>本部</v>
          </cell>
          <cell r="E2534" t="str">
            <v>物理学院</v>
          </cell>
          <cell r="F2534" t="str">
            <v>女</v>
          </cell>
        </row>
        <row r="2535">
          <cell r="D2535" t="str">
            <v>本部</v>
          </cell>
          <cell r="E2535" t="str">
            <v>物理学院</v>
          </cell>
          <cell r="F2535" t="str">
            <v>男</v>
          </cell>
        </row>
        <row r="2536">
          <cell r="D2536" t="str">
            <v>本部</v>
          </cell>
          <cell r="E2536" t="str">
            <v>汽车工程学院</v>
          </cell>
          <cell r="F2536" t="str">
            <v>男</v>
          </cell>
        </row>
        <row r="2537">
          <cell r="D2537" t="str">
            <v>本部</v>
          </cell>
          <cell r="E2537" t="str">
            <v>软件学院</v>
          </cell>
          <cell r="F2537" t="str">
            <v>男</v>
          </cell>
        </row>
        <row r="2538">
          <cell r="D2538" t="str">
            <v>临床</v>
          </cell>
          <cell r="E2538" t="str">
            <v>口腔医院</v>
          </cell>
          <cell r="F2538" t="str">
            <v>女</v>
          </cell>
        </row>
        <row r="2539">
          <cell r="D2539" t="str">
            <v>本部</v>
          </cell>
          <cell r="E2539" t="str">
            <v>公共计算机教学与研究中心</v>
          </cell>
          <cell r="F2539" t="str">
            <v>男</v>
          </cell>
        </row>
        <row r="2540">
          <cell r="D2540" t="str">
            <v>本部</v>
          </cell>
          <cell r="E2540" t="str">
            <v>应用技术学院</v>
          </cell>
          <cell r="F2540" t="str">
            <v>男</v>
          </cell>
        </row>
        <row r="2541">
          <cell r="D2541" t="str">
            <v>本部</v>
          </cell>
          <cell r="E2541" t="str">
            <v>交通学院</v>
          </cell>
          <cell r="F2541" t="str">
            <v>女</v>
          </cell>
        </row>
        <row r="2542">
          <cell r="D2542" t="str">
            <v>本部</v>
          </cell>
          <cell r="E2542" t="str">
            <v>公共卫生学院</v>
          </cell>
          <cell r="F2542" t="str">
            <v>男</v>
          </cell>
        </row>
        <row r="2543">
          <cell r="D2543" t="str">
            <v>本部</v>
          </cell>
          <cell r="E2543" t="str">
            <v>地球探测科学与技术学院</v>
          </cell>
          <cell r="F2543" t="str">
            <v>男</v>
          </cell>
        </row>
        <row r="2544">
          <cell r="D2544" t="str">
            <v>本部</v>
          </cell>
          <cell r="E2544" t="str">
            <v>通信工程学院</v>
          </cell>
          <cell r="F2544" t="str">
            <v>男</v>
          </cell>
        </row>
        <row r="2545">
          <cell r="D2545" t="str">
            <v>其他</v>
          </cell>
          <cell r="E2545" t="str">
            <v>农学部未定单位</v>
          </cell>
          <cell r="F2545" t="str">
            <v>男</v>
          </cell>
        </row>
        <row r="2546">
          <cell r="D2546" t="str">
            <v>科研</v>
          </cell>
          <cell r="E2546" t="str">
            <v>原子与分子物理研究所</v>
          </cell>
          <cell r="F2546" t="str">
            <v>男</v>
          </cell>
        </row>
        <row r="2547">
          <cell r="D2547" t="str">
            <v>本部</v>
          </cell>
          <cell r="E2547" t="str">
            <v>体育学院</v>
          </cell>
          <cell r="F2547" t="str">
            <v>男</v>
          </cell>
        </row>
        <row r="2548">
          <cell r="D2548" t="str">
            <v>本部</v>
          </cell>
          <cell r="E2548" t="str">
            <v>体育学院</v>
          </cell>
          <cell r="F2548" t="str">
            <v>女</v>
          </cell>
        </row>
        <row r="2549">
          <cell r="D2549" t="str">
            <v>临床</v>
          </cell>
          <cell r="E2549" t="str">
            <v>口腔医院</v>
          </cell>
          <cell r="F2549" t="str">
            <v>女</v>
          </cell>
        </row>
        <row r="2550">
          <cell r="D2550" t="str">
            <v>其他</v>
          </cell>
          <cell r="E2550" t="str">
            <v>动物科学学院</v>
          </cell>
          <cell r="F2550" t="str">
            <v>男</v>
          </cell>
        </row>
        <row r="2551">
          <cell r="D2551" t="str">
            <v>本部</v>
          </cell>
          <cell r="E2551" t="str">
            <v>汽车工程学院</v>
          </cell>
          <cell r="F2551" t="str">
            <v>男</v>
          </cell>
        </row>
        <row r="2552">
          <cell r="D2552" t="str">
            <v>本部</v>
          </cell>
          <cell r="E2552" t="str">
            <v>电子科学与工程学院</v>
          </cell>
          <cell r="F2552" t="str">
            <v>男</v>
          </cell>
        </row>
        <row r="2553">
          <cell r="D2553" t="str">
            <v>科研</v>
          </cell>
          <cell r="E2553" t="str">
            <v>实验动物中心</v>
          </cell>
          <cell r="F2553" t="str">
            <v>男</v>
          </cell>
        </row>
        <row r="2554">
          <cell r="D2554" t="str">
            <v>本部</v>
          </cell>
          <cell r="E2554" t="str">
            <v>药学院</v>
          </cell>
          <cell r="F2554" t="str">
            <v>男</v>
          </cell>
        </row>
        <row r="2555">
          <cell r="D2555" t="str">
            <v>本部</v>
          </cell>
          <cell r="E2555" t="str">
            <v>化学学院</v>
          </cell>
          <cell r="F2555" t="str">
            <v>女</v>
          </cell>
        </row>
        <row r="2556">
          <cell r="D2556" t="str">
            <v>本部</v>
          </cell>
          <cell r="E2556" t="str">
            <v>生命科学学院</v>
          </cell>
          <cell r="F2556" t="str">
            <v>男</v>
          </cell>
        </row>
        <row r="2557">
          <cell r="D2557" t="str">
            <v>临床</v>
          </cell>
          <cell r="E2557" t="str">
            <v>口腔医院</v>
          </cell>
          <cell r="F2557" t="str">
            <v>女</v>
          </cell>
        </row>
        <row r="2558">
          <cell r="D2558" t="str">
            <v>本部</v>
          </cell>
          <cell r="E2558" t="str">
            <v>生物与农业工程学院</v>
          </cell>
          <cell r="F2558" t="str">
            <v>男</v>
          </cell>
        </row>
        <row r="2559">
          <cell r="D2559" t="str">
            <v>本部</v>
          </cell>
          <cell r="E2559" t="str">
            <v>环境与资源学院</v>
          </cell>
          <cell r="F2559" t="str">
            <v>男</v>
          </cell>
        </row>
        <row r="2560">
          <cell r="D2560" t="str">
            <v>科研</v>
          </cell>
          <cell r="E2560" t="str">
            <v>再生医学科学研究所</v>
          </cell>
          <cell r="F2560" t="str">
            <v>女</v>
          </cell>
        </row>
        <row r="2561">
          <cell r="D2561" t="str">
            <v>其他</v>
          </cell>
          <cell r="E2561" t="str">
            <v>农学部未定单位</v>
          </cell>
          <cell r="F2561" t="str">
            <v>女</v>
          </cell>
        </row>
        <row r="2562">
          <cell r="D2562" t="str">
            <v>本部</v>
          </cell>
          <cell r="E2562" t="str">
            <v>基础医学院</v>
          </cell>
          <cell r="F2562" t="str">
            <v>女</v>
          </cell>
        </row>
        <row r="2563">
          <cell r="D2563" t="str">
            <v>本部</v>
          </cell>
          <cell r="E2563" t="str">
            <v>白求恩医学部</v>
          </cell>
          <cell r="F2563" t="str">
            <v>女</v>
          </cell>
        </row>
        <row r="2564">
          <cell r="D2564" t="str">
            <v>临床</v>
          </cell>
          <cell r="E2564" t="str">
            <v>口腔医院</v>
          </cell>
          <cell r="F2564" t="str">
            <v>男</v>
          </cell>
        </row>
        <row r="2565">
          <cell r="D2565" t="str">
            <v>科研</v>
          </cell>
          <cell r="E2565" t="str">
            <v>超塑性与塑性研究所</v>
          </cell>
          <cell r="F2565" t="str">
            <v>男</v>
          </cell>
        </row>
        <row r="2566">
          <cell r="D2566" t="str">
            <v>本部</v>
          </cell>
          <cell r="E2566" t="str">
            <v>化学学院</v>
          </cell>
          <cell r="F2566" t="str">
            <v>男</v>
          </cell>
        </row>
        <row r="2567">
          <cell r="D2567" t="str">
            <v>科研</v>
          </cell>
          <cell r="E2567" t="str">
            <v>原子与分子物理研究所</v>
          </cell>
          <cell r="F2567" t="str">
            <v>男</v>
          </cell>
        </row>
        <row r="2568">
          <cell r="D2568" t="str">
            <v>本部</v>
          </cell>
          <cell r="E2568" t="str">
            <v>地球科学学院</v>
          </cell>
          <cell r="F2568" t="str">
            <v>男</v>
          </cell>
        </row>
        <row r="2569">
          <cell r="D2569" t="str">
            <v>本部</v>
          </cell>
          <cell r="E2569" t="str">
            <v>汽车工程学院</v>
          </cell>
          <cell r="F2569" t="str">
            <v>女</v>
          </cell>
        </row>
        <row r="2570">
          <cell r="D2570" t="str">
            <v>本部</v>
          </cell>
          <cell r="E2570" t="str">
            <v>地球科学学院</v>
          </cell>
          <cell r="F2570" t="str">
            <v>男</v>
          </cell>
        </row>
        <row r="2571">
          <cell r="D2571" t="str">
            <v>其他</v>
          </cell>
          <cell r="E2571" t="str">
            <v>农学部未定单位</v>
          </cell>
          <cell r="F2571" t="str">
            <v>女</v>
          </cell>
        </row>
        <row r="2572">
          <cell r="D2572" t="str">
            <v>本部</v>
          </cell>
          <cell r="E2572" t="str">
            <v>公共卫生学院</v>
          </cell>
          <cell r="F2572" t="str">
            <v>女</v>
          </cell>
        </row>
        <row r="2573">
          <cell r="D2573" t="str">
            <v>其他</v>
          </cell>
          <cell r="E2573" t="str">
            <v>军需科技学院</v>
          </cell>
          <cell r="F2573" t="str">
            <v>女</v>
          </cell>
        </row>
        <row r="2574">
          <cell r="D2574" t="str">
            <v>本部</v>
          </cell>
          <cell r="E2574" t="str">
            <v>汽车工程学院</v>
          </cell>
          <cell r="F2574" t="str">
            <v>男</v>
          </cell>
        </row>
        <row r="2575">
          <cell r="D2575" t="str">
            <v>本部</v>
          </cell>
          <cell r="E2575" t="str">
            <v>未定单位</v>
          </cell>
          <cell r="F2575" t="str">
            <v>男</v>
          </cell>
        </row>
        <row r="2576">
          <cell r="D2576" t="str">
            <v>其他</v>
          </cell>
          <cell r="E2576" t="str">
            <v>农学部未定单位</v>
          </cell>
          <cell r="F2576" t="str">
            <v>男</v>
          </cell>
        </row>
        <row r="2577">
          <cell r="D2577" t="str">
            <v>本部</v>
          </cell>
          <cell r="E2577" t="str">
            <v>机械科学与工程学院</v>
          </cell>
          <cell r="F2577" t="str">
            <v>男</v>
          </cell>
        </row>
        <row r="2578">
          <cell r="D2578" t="str">
            <v>本部</v>
          </cell>
          <cell r="E2578" t="str">
            <v>环境与资源学院</v>
          </cell>
          <cell r="F2578" t="str">
            <v>男</v>
          </cell>
        </row>
        <row r="2579">
          <cell r="D2579" t="str">
            <v>本部</v>
          </cell>
          <cell r="E2579" t="str">
            <v>体育学院</v>
          </cell>
          <cell r="F2579" t="str">
            <v>男</v>
          </cell>
        </row>
        <row r="2580">
          <cell r="D2580" t="str">
            <v>本部</v>
          </cell>
          <cell r="E2580" t="str">
            <v>地球科学学院</v>
          </cell>
          <cell r="F2580" t="str">
            <v>男</v>
          </cell>
        </row>
        <row r="2581">
          <cell r="D2581" t="str">
            <v>本部</v>
          </cell>
          <cell r="E2581" t="str">
            <v>生物与农业工程学院</v>
          </cell>
          <cell r="F2581" t="str">
            <v>男</v>
          </cell>
        </row>
        <row r="2582">
          <cell r="D2582" t="str">
            <v>科研</v>
          </cell>
          <cell r="E2582" t="str">
            <v>原子与分子物理研究所</v>
          </cell>
          <cell r="F2582" t="str">
            <v>男</v>
          </cell>
        </row>
        <row r="2583">
          <cell r="D2583" t="str">
            <v>本部</v>
          </cell>
          <cell r="E2583" t="str">
            <v>通信工程学院</v>
          </cell>
          <cell r="F2583" t="str">
            <v>女</v>
          </cell>
        </row>
        <row r="2584">
          <cell r="D2584" t="str">
            <v>本部</v>
          </cell>
          <cell r="E2584" t="str">
            <v>电子科学与工程学院</v>
          </cell>
          <cell r="F2584" t="str">
            <v>女</v>
          </cell>
        </row>
        <row r="2585">
          <cell r="D2585" t="str">
            <v>本部</v>
          </cell>
          <cell r="E2585" t="str">
            <v>机械科学与工程学院</v>
          </cell>
          <cell r="F2585" t="str">
            <v>女</v>
          </cell>
        </row>
        <row r="2586">
          <cell r="D2586" t="str">
            <v>其他</v>
          </cell>
          <cell r="E2586" t="str">
            <v>农学部公共教学中心</v>
          </cell>
          <cell r="F2586" t="str">
            <v>女</v>
          </cell>
        </row>
        <row r="2587">
          <cell r="D2587" t="str">
            <v>本部</v>
          </cell>
          <cell r="E2587" t="str">
            <v>建设工程学院</v>
          </cell>
          <cell r="F2587" t="str">
            <v>男</v>
          </cell>
        </row>
        <row r="2588">
          <cell r="D2588" t="str">
            <v>本部</v>
          </cell>
          <cell r="E2588" t="str">
            <v>物理学院</v>
          </cell>
          <cell r="F2588" t="str">
            <v>男</v>
          </cell>
        </row>
        <row r="2589">
          <cell r="D2589" t="str">
            <v>本部</v>
          </cell>
          <cell r="E2589" t="str">
            <v>基础医学院</v>
          </cell>
          <cell r="F2589" t="str">
            <v>女</v>
          </cell>
        </row>
        <row r="2590">
          <cell r="D2590" t="str">
            <v>本部</v>
          </cell>
          <cell r="E2590" t="str">
            <v>化学学院</v>
          </cell>
          <cell r="F2590" t="str">
            <v>男</v>
          </cell>
        </row>
        <row r="2591">
          <cell r="D2591" t="str">
            <v>本部</v>
          </cell>
          <cell r="E2591" t="str">
            <v>建设工程学院</v>
          </cell>
          <cell r="F2591" t="str">
            <v>男</v>
          </cell>
        </row>
        <row r="2592">
          <cell r="D2592" t="str">
            <v>本部</v>
          </cell>
          <cell r="E2592" t="str">
            <v>物理学院</v>
          </cell>
          <cell r="F2592" t="str">
            <v>男</v>
          </cell>
        </row>
        <row r="2593">
          <cell r="D2593" t="str">
            <v>本部</v>
          </cell>
          <cell r="E2593" t="str">
            <v>生物与农业工程学院</v>
          </cell>
          <cell r="F2593" t="str">
            <v>男</v>
          </cell>
        </row>
        <row r="2594">
          <cell r="D2594" t="str">
            <v>其他</v>
          </cell>
          <cell r="E2594" t="str">
            <v>农学部未定单位</v>
          </cell>
          <cell r="F2594" t="str">
            <v>男</v>
          </cell>
        </row>
        <row r="2595">
          <cell r="D2595" t="str">
            <v>本部</v>
          </cell>
          <cell r="E2595" t="str">
            <v>环境与资源学院</v>
          </cell>
          <cell r="F2595" t="str">
            <v>女</v>
          </cell>
        </row>
        <row r="2596">
          <cell r="D2596" t="str">
            <v>本部</v>
          </cell>
          <cell r="E2596" t="str">
            <v>汽车工程学院</v>
          </cell>
          <cell r="F2596" t="str">
            <v>男</v>
          </cell>
        </row>
        <row r="2597">
          <cell r="D2597" t="str">
            <v>本部</v>
          </cell>
          <cell r="E2597" t="str">
            <v>生物与农业工程学院</v>
          </cell>
          <cell r="F2597" t="str">
            <v>男</v>
          </cell>
        </row>
        <row r="2598">
          <cell r="D2598" t="str">
            <v>其他</v>
          </cell>
          <cell r="E2598" t="str">
            <v>植物科学学院</v>
          </cell>
          <cell r="F2598" t="str">
            <v>男</v>
          </cell>
        </row>
        <row r="2599">
          <cell r="D2599" t="str">
            <v>本部</v>
          </cell>
          <cell r="E2599" t="str">
            <v>机械科学与工程学院</v>
          </cell>
          <cell r="F2599" t="str">
            <v>女</v>
          </cell>
        </row>
        <row r="2600">
          <cell r="D2600" t="str">
            <v>本部</v>
          </cell>
          <cell r="E2600" t="str">
            <v>交通学院</v>
          </cell>
          <cell r="F2600" t="str">
            <v>男</v>
          </cell>
        </row>
        <row r="2601">
          <cell r="D2601" t="str">
            <v>其他</v>
          </cell>
          <cell r="E2601" t="str">
            <v>农学部机关</v>
          </cell>
          <cell r="F2601" t="str">
            <v>男</v>
          </cell>
        </row>
        <row r="2602">
          <cell r="D2602" t="str">
            <v>其他</v>
          </cell>
          <cell r="E2602" t="str">
            <v>农学部未定单位</v>
          </cell>
          <cell r="F2602" t="str">
            <v>男</v>
          </cell>
        </row>
        <row r="2603">
          <cell r="D2603" t="str">
            <v>本部</v>
          </cell>
          <cell r="E2603" t="str">
            <v>化学学院</v>
          </cell>
          <cell r="F2603" t="str">
            <v>男</v>
          </cell>
        </row>
        <row r="2604">
          <cell r="D2604" t="str">
            <v>本部</v>
          </cell>
          <cell r="E2604" t="str">
            <v>计算机科学与技术学院</v>
          </cell>
          <cell r="F2604" t="str">
            <v>女</v>
          </cell>
        </row>
        <row r="2605">
          <cell r="D2605" t="str">
            <v>其他</v>
          </cell>
          <cell r="E2605" t="str">
            <v>农学部未定单位</v>
          </cell>
          <cell r="F2605" t="str">
            <v>女</v>
          </cell>
        </row>
        <row r="2606">
          <cell r="D2606" t="str">
            <v>其他</v>
          </cell>
          <cell r="E2606" t="str">
            <v>农学部机关</v>
          </cell>
          <cell r="F2606" t="str">
            <v>女</v>
          </cell>
        </row>
        <row r="2607">
          <cell r="D2607" t="str">
            <v>其他</v>
          </cell>
          <cell r="E2607" t="str">
            <v>军需科技学院</v>
          </cell>
          <cell r="F2607" t="str">
            <v>男</v>
          </cell>
        </row>
        <row r="2608">
          <cell r="D2608" t="str">
            <v>本部</v>
          </cell>
          <cell r="E2608" t="str">
            <v>公共卫生学院</v>
          </cell>
          <cell r="F2608" t="str">
            <v>女</v>
          </cell>
        </row>
        <row r="2609">
          <cell r="D2609" t="str">
            <v>本部</v>
          </cell>
          <cell r="E2609" t="str">
            <v>物理学院</v>
          </cell>
          <cell r="F2609" t="str">
            <v>男</v>
          </cell>
        </row>
        <row r="2610">
          <cell r="D2610" t="str">
            <v>本部</v>
          </cell>
          <cell r="E2610" t="str">
            <v>公共计算机教学与研究中心</v>
          </cell>
          <cell r="F2610" t="str">
            <v>女</v>
          </cell>
        </row>
        <row r="2611">
          <cell r="D2611" t="str">
            <v>本部</v>
          </cell>
          <cell r="E2611" t="str">
            <v>软件学院</v>
          </cell>
          <cell r="F2611" t="str">
            <v>男</v>
          </cell>
        </row>
        <row r="2612">
          <cell r="D2612" t="str">
            <v>本部</v>
          </cell>
          <cell r="E2612" t="str">
            <v>地球科学学院</v>
          </cell>
          <cell r="F2612" t="str">
            <v>女</v>
          </cell>
        </row>
        <row r="2613">
          <cell r="D2613" t="str">
            <v>科研</v>
          </cell>
          <cell r="E2613" t="str">
            <v>材料科学与工程学院</v>
          </cell>
          <cell r="F2613" t="str">
            <v>女</v>
          </cell>
        </row>
        <row r="2614">
          <cell r="D2614" t="str">
            <v>本部</v>
          </cell>
          <cell r="E2614" t="str">
            <v>化学学院</v>
          </cell>
          <cell r="F2614" t="str">
            <v>男</v>
          </cell>
        </row>
        <row r="2615">
          <cell r="D2615" t="str">
            <v>本部</v>
          </cell>
          <cell r="E2615" t="str">
            <v>机械科学与工程学院</v>
          </cell>
          <cell r="F2615" t="str">
            <v>男</v>
          </cell>
        </row>
        <row r="2616">
          <cell r="D2616" t="str">
            <v>本部</v>
          </cell>
          <cell r="E2616" t="str">
            <v>环境与资源学院</v>
          </cell>
          <cell r="F2616" t="str">
            <v>女</v>
          </cell>
        </row>
        <row r="2617">
          <cell r="D2617" t="str">
            <v>其他</v>
          </cell>
          <cell r="E2617" t="str">
            <v>农学部未定单位</v>
          </cell>
          <cell r="F2617" t="str">
            <v>男</v>
          </cell>
        </row>
        <row r="2618">
          <cell r="D2618" t="str">
            <v>本部</v>
          </cell>
          <cell r="E2618" t="str">
            <v>生命科学学院</v>
          </cell>
          <cell r="F2618" t="str">
            <v>男</v>
          </cell>
        </row>
        <row r="2619">
          <cell r="D2619" t="str">
            <v>本部</v>
          </cell>
          <cell r="E2619" t="str">
            <v>药学院</v>
          </cell>
          <cell r="F2619" t="str">
            <v>男</v>
          </cell>
        </row>
        <row r="2620">
          <cell r="D2620" t="str">
            <v>本部</v>
          </cell>
          <cell r="E2620" t="str">
            <v>生命科学学院</v>
          </cell>
          <cell r="F2620" t="str">
            <v>男</v>
          </cell>
        </row>
        <row r="2621">
          <cell r="D2621" t="str">
            <v>本部</v>
          </cell>
          <cell r="E2621" t="str">
            <v>地球科学学院</v>
          </cell>
          <cell r="F2621" t="str">
            <v>女</v>
          </cell>
        </row>
        <row r="2622">
          <cell r="D2622" t="str">
            <v>本部</v>
          </cell>
          <cell r="E2622" t="str">
            <v>地球探测科学与技术学院</v>
          </cell>
          <cell r="F2622" t="str">
            <v>男</v>
          </cell>
        </row>
        <row r="2623">
          <cell r="D2623" t="str">
            <v>本部</v>
          </cell>
          <cell r="E2623" t="str">
            <v>仪器科学与电气工程学院</v>
          </cell>
          <cell r="F2623" t="str">
            <v>男</v>
          </cell>
        </row>
        <row r="2624">
          <cell r="D2624" t="str">
            <v>本部</v>
          </cell>
          <cell r="E2624" t="str">
            <v>生命科学学院</v>
          </cell>
          <cell r="F2624" t="str">
            <v>男</v>
          </cell>
        </row>
        <row r="2625">
          <cell r="D2625" t="str">
            <v>临床</v>
          </cell>
          <cell r="E2625" t="str">
            <v>口腔医院</v>
          </cell>
          <cell r="F2625" t="str">
            <v>女</v>
          </cell>
        </row>
        <row r="2626">
          <cell r="D2626" t="str">
            <v>本部</v>
          </cell>
          <cell r="E2626" t="str">
            <v>建设工程学院</v>
          </cell>
          <cell r="F2626" t="str">
            <v>男</v>
          </cell>
        </row>
        <row r="2627">
          <cell r="D2627" t="str">
            <v>科研</v>
          </cell>
          <cell r="E2627" t="str">
            <v>物理学院</v>
          </cell>
          <cell r="F2627" t="str">
            <v>女</v>
          </cell>
        </row>
        <row r="2628">
          <cell r="D2628" t="str">
            <v>本部</v>
          </cell>
          <cell r="E2628" t="str">
            <v>通信工程学院</v>
          </cell>
          <cell r="F2628" t="str">
            <v>男</v>
          </cell>
        </row>
        <row r="2629">
          <cell r="D2629" t="str">
            <v>本部</v>
          </cell>
          <cell r="E2629" t="str">
            <v>机械科学与工程学院</v>
          </cell>
          <cell r="F2629" t="str">
            <v>男</v>
          </cell>
        </row>
        <row r="2630">
          <cell r="D2630" t="str">
            <v>本部</v>
          </cell>
          <cell r="E2630" t="str">
            <v>计算机科学与技术学院</v>
          </cell>
          <cell r="F2630" t="str">
            <v>男</v>
          </cell>
        </row>
        <row r="2631">
          <cell r="D2631" t="str">
            <v>本部</v>
          </cell>
          <cell r="E2631" t="str">
            <v>基础医学院</v>
          </cell>
          <cell r="F2631" t="str">
            <v>男</v>
          </cell>
        </row>
        <row r="2632">
          <cell r="D2632" t="str">
            <v>本部</v>
          </cell>
          <cell r="E2632" t="str">
            <v>仪器科学与电气工程学院</v>
          </cell>
          <cell r="F2632" t="str">
            <v>男</v>
          </cell>
        </row>
        <row r="2633">
          <cell r="D2633" t="str">
            <v>本部</v>
          </cell>
          <cell r="E2633" t="str">
            <v>基础医学院</v>
          </cell>
          <cell r="F2633" t="str">
            <v>男</v>
          </cell>
        </row>
        <row r="2634">
          <cell r="D2634" t="str">
            <v>本部</v>
          </cell>
          <cell r="E2634" t="str">
            <v>生命科学学院</v>
          </cell>
          <cell r="F2634" t="str">
            <v>女</v>
          </cell>
        </row>
        <row r="2635">
          <cell r="D2635" t="str">
            <v>本部</v>
          </cell>
          <cell r="E2635" t="str">
            <v>应用技术学院</v>
          </cell>
          <cell r="F2635" t="str">
            <v>男</v>
          </cell>
        </row>
        <row r="2636">
          <cell r="D2636" t="str">
            <v>本部</v>
          </cell>
          <cell r="E2636" t="str">
            <v>基础医学院</v>
          </cell>
          <cell r="F2636" t="str">
            <v>女</v>
          </cell>
        </row>
        <row r="2637">
          <cell r="D2637" t="str">
            <v>本部</v>
          </cell>
          <cell r="E2637" t="str">
            <v>物理学院</v>
          </cell>
          <cell r="F2637" t="str">
            <v>女</v>
          </cell>
        </row>
        <row r="2638">
          <cell r="D2638" t="str">
            <v>临床</v>
          </cell>
          <cell r="E2638" t="str">
            <v>口腔医院</v>
          </cell>
          <cell r="F2638" t="str">
            <v>女</v>
          </cell>
        </row>
        <row r="2639">
          <cell r="D2639" t="str">
            <v>本部</v>
          </cell>
          <cell r="E2639" t="str">
            <v>基础医学院</v>
          </cell>
          <cell r="F2639" t="str">
            <v>女</v>
          </cell>
        </row>
        <row r="2640">
          <cell r="D2640" t="str">
            <v>其他</v>
          </cell>
          <cell r="E2640" t="str">
            <v>农学部未定单位</v>
          </cell>
          <cell r="F2640" t="str">
            <v>女</v>
          </cell>
        </row>
        <row r="2641">
          <cell r="D2641" t="str">
            <v>本部</v>
          </cell>
          <cell r="E2641" t="str">
            <v>物理学院</v>
          </cell>
          <cell r="F2641" t="str">
            <v>女</v>
          </cell>
        </row>
        <row r="2642">
          <cell r="D2642" t="str">
            <v>其他</v>
          </cell>
          <cell r="E2642" t="str">
            <v>农学部机关</v>
          </cell>
          <cell r="F2642" t="str">
            <v>男</v>
          </cell>
        </row>
        <row r="2643">
          <cell r="D2643" t="str">
            <v>本部</v>
          </cell>
          <cell r="E2643" t="str">
            <v>通信工程学院</v>
          </cell>
          <cell r="F2643" t="str">
            <v>男</v>
          </cell>
        </row>
        <row r="2644">
          <cell r="D2644" t="str">
            <v>本部</v>
          </cell>
          <cell r="E2644" t="str">
            <v>地球探测科学与技术学院</v>
          </cell>
          <cell r="F2644" t="str">
            <v>男</v>
          </cell>
        </row>
        <row r="2645">
          <cell r="D2645" t="str">
            <v>本部</v>
          </cell>
          <cell r="E2645" t="str">
            <v>公共卫生学院</v>
          </cell>
          <cell r="F2645" t="str">
            <v>男</v>
          </cell>
        </row>
        <row r="2646">
          <cell r="D2646" t="str">
            <v>其他</v>
          </cell>
          <cell r="E2646" t="str">
            <v>农学部未定单位</v>
          </cell>
          <cell r="F2646" t="str">
            <v>男</v>
          </cell>
        </row>
        <row r="2647">
          <cell r="D2647" t="str">
            <v>本部</v>
          </cell>
          <cell r="E2647" t="str">
            <v>药学院</v>
          </cell>
          <cell r="F2647" t="str">
            <v>男</v>
          </cell>
        </row>
        <row r="2648">
          <cell r="D2648" t="str">
            <v>其他</v>
          </cell>
          <cell r="E2648" t="str">
            <v>农学部公共教学中心</v>
          </cell>
          <cell r="F2648" t="str">
            <v>男</v>
          </cell>
        </row>
        <row r="2649">
          <cell r="D2649" t="str">
            <v>临床</v>
          </cell>
          <cell r="E2649" t="str">
            <v>口腔医院</v>
          </cell>
          <cell r="F2649" t="str">
            <v>女</v>
          </cell>
        </row>
        <row r="2650">
          <cell r="D2650" t="str">
            <v>本部</v>
          </cell>
          <cell r="E2650" t="str">
            <v>汽车工程学院</v>
          </cell>
          <cell r="F2650" t="str">
            <v>女</v>
          </cell>
        </row>
        <row r="2651">
          <cell r="D2651" t="str">
            <v>本部</v>
          </cell>
          <cell r="E2651" t="str">
            <v>机械科学与工程学院</v>
          </cell>
          <cell r="F2651" t="str">
            <v>女</v>
          </cell>
        </row>
        <row r="2652">
          <cell r="D2652" t="str">
            <v>本部</v>
          </cell>
          <cell r="E2652" t="str">
            <v>材料科学与工程学院</v>
          </cell>
          <cell r="F2652" t="str">
            <v>男</v>
          </cell>
        </row>
        <row r="2653">
          <cell r="D2653" t="str">
            <v>其他</v>
          </cell>
          <cell r="E2653" t="str">
            <v>农学部机关</v>
          </cell>
          <cell r="F2653" t="str">
            <v>女</v>
          </cell>
        </row>
        <row r="2654">
          <cell r="D2654" t="str">
            <v>本部</v>
          </cell>
          <cell r="E2654" t="str">
            <v>汽车工程学院</v>
          </cell>
          <cell r="F2654" t="str">
            <v>男</v>
          </cell>
        </row>
        <row r="2655">
          <cell r="D2655" t="str">
            <v>本部</v>
          </cell>
          <cell r="E2655" t="str">
            <v>地球探测科学与技术学院</v>
          </cell>
          <cell r="F2655" t="str">
            <v>男</v>
          </cell>
        </row>
        <row r="2656">
          <cell r="D2656" t="str">
            <v>本部</v>
          </cell>
          <cell r="E2656" t="str">
            <v>通信工程学院</v>
          </cell>
          <cell r="F2656" t="str">
            <v>女</v>
          </cell>
        </row>
        <row r="2657">
          <cell r="D2657" t="str">
            <v>本部</v>
          </cell>
          <cell r="E2657" t="str">
            <v>公共卫生学院</v>
          </cell>
          <cell r="F2657" t="str">
            <v>女</v>
          </cell>
        </row>
        <row r="2658">
          <cell r="D2658" t="str">
            <v>其他</v>
          </cell>
          <cell r="E2658" t="str">
            <v>农学部未定单位</v>
          </cell>
          <cell r="F2658" t="str">
            <v>女</v>
          </cell>
        </row>
        <row r="2659">
          <cell r="D2659" t="str">
            <v>本部</v>
          </cell>
          <cell r="E2659" t="str">
            <v>药学院</v>
          </cell>
          <cell r="F2659" t="str">
            <v>男</v>
          </cell>
        </row>
        <row r="2660">
          <cell r="D2660" t="str">
            <v>本部</v>
          </cell>
          <cell r="E2660" t="str">
            <v>化学学院</v>
          </cell>
          <cell r="F2660" t="str">
            <v>男</v>
          </cell>
        </row>
        <row r="2661">
          <cell r="D2661" t="str">
            <v>本部</v>
          </cell>
          <cell r="E2661" t="str">
            <v>化学学院</v>
          </cell>
          <cell r="F2661" t="str">
            <v>男</v>
          </cell>
        </row>
        <row r="2662">
          <cell r="D2662" t="str">
            <v>其他</v>
          </cell>
          <cell r="E2662" t="str">
            <v>农学部未定单位</v>
          </cell>
          <cell r="F2662" t="str">
            <v>男</v>
          </cell>
        </row>
        <row r="2663">
          <cell r="D2663" t="str">
            <v>本部</v>
          </cell>
          <cell r="E2663" t="str">
            <v>化学学院</v>
          </cell>
          <cell r="F2663" t="str">
            <v>男</v>
          </cell>
        </row>
        <row r="2664">
          <cell r="D2664" t="str">
            <v>本部</v>
          </cell>
          <cell r="E2664" t="str">
            <v>建设工程学院</v>
          </cell>
          <cell r="F2664" t="str">
            <v>男</v>
          </cell>
        </row>
        <row r="2665">
          <cell r="D2665" t="str">
            <v>临床</v>
          </cell>
          <cell r="E2665" t="str">
            <v>口腔医院</v>
          </cell>
          <cell r="F2665" t="str">
            <v>女</v>
          </cell>
        </row>
        <row r="2666">
          <cell r="D2666" t="str">
            <v>科研</v>
          </cell>
          <cell r="E2666" t="str">
            <v>特种工程塑料教育部工程研究中心</v>
          </cell>
          <cell r="F2666" t="str">
            <v>男</v>
          </cell>
        </row>
        <row r="2667">
          <cell r="D2667" t="str">
            <v>本部</v>
          </cell>
          <cell r="E2667" t="str">
            <v>汽车工程学院</v>
          </cell>
          <cell r="F2667" t="str">
            <v>男</v>
          </cell>
        </row>
        <row r="2668">
          <cell r="D2668" t="str">
            <v>本部</v>
          </cell>
          <cell r="E2668" t="str">
            <v>物理学院</v>
          </cell>
          <cell r="F2668" t="str">
            <v>女</v>
          </cell>
        </row>
        <row r="2669">
          <cell r="D2669" t="str">
            <v>本部</v>
          </cell>
          <cell r="E2669" t="str">
            <v>通信工程学院</v>
          </cell>
          <cell r="F2669" t="str">
            <v>男</v>
          </cell>
        </row>
        <row r="2670">
          <cell r="D2670" t="str">
            <v>本部</v>
          </cell>
          <cell r="E2670" t="str">
            <v>基础医学院</v>
          </cell>
          <cell r="F2670" t="str">
            <v>女</v>
          </cell>
        </row>
        <row r="2671">
          <cell r="D2671" t="str">
            <v>本部</v>
          </cell>
          <cell r="E2671" t="str">
            <v>物理学院</v>
          </cell>
          <cell r="F2671" t="str">
            <v>女</v>
          </cell>
        </row>
        <row r="2672">
          <cell r="D2672" t="str">
            <v>临床</v>
          </cell>
          <cell r="E2672" t="str">
            <v>口腔医院</v>
          </cell>
          <cell r="F2672" t="str">
            <v>男</v>
          </cell>
        </row>
        <row r="2673">
          <cell r="D2673" t="str">
            <v>本部</v>
          </cell>
          <cell r="E2673" t="str">
            <v>机械科学与工程学院</v>
          </cell>
          <cell r="F2673" t="str">
            <v>男</v>
          </cell>
        </row>
        <row r="2674">
          <cell r="D2674" t="str">
            <v>本部</v>
          </cell>
          <cell r="E2674" t="str">
            <v>体育学院</v>
          </cell>
          <cell r="F2674" t="str">
            <v>男</v>
          </cell>
        </row>
        <row r="2675">
          <cell r="D2675" t="str">
            <v>本部</v>
          </cell>
          <cell r="E2675" t="str">
            <v>基础医学院</v>
          </cell>
          <cell r="F2675" t="str">
            <v>女</v>
          </cell>
        </row>
        <row r="2676">
          <cell r="D2676" t="str">
            <v>本部</v>
          </cell>
          <cell r="E2676" t="str">
            <v>物理学院</v>
          </cell>
          <cell r="F2676" t="str">
            <v>女</v>
          </cell>
        </row>
        <row r="2677">
          <cell r="D2677" t="str">
            <v>其他</v>
          </cell>
          <cell r="E2677" t="str">
            <v>农学部机关</v>
          </cell>
          <cell r="F2677" t="str">
            <v>男</v>
          </cell>
        </row>
        <row r="2678">
          <cell r="D2678" t="str">
            <v>本部</v>
          </cell>
          <cell r="E2678" t="str">
            <v>通信工程学院</v>
          </cell>
          <cell r="F2678" t="str">
            <v>男</v>
          </cell>
        </row>
        <row r="2679">
          <cell r="D2679" t="str">
            <v>本部</v>
          </cell>
          <cell r="E2679" t="str">
            <v>化学学院</v>
          </cell>
          <cell r="F2679" t="str">
            <v>男</v>
          </cell>
        </row>
        <row r="2680">
          <cell r="D2680" t="str">
            <v>本部</v>
          </cell>
          <cell r="E2680" t="str">
            <v>材料科学与工程学院</v>
          </cell>
          <cell r="F2680" t="str">
            <v>男</v>
          </cell>
        </row>
        <row r="2681">
          <cell r="D2681" t="str">
            <v>本部</v>
          </cell>
          <cell r="E2681" t="str">
            <v>环境与资源学院</v>
          </cell>
          <cell r="F2681" t="str">
            <v>女</v>
          </cell>
        </row>
        <row r="2682">
          <cell r="D2682" t="str">
            <v>本部</v>
          </cell>
          <cell r="E2682" t="str">
            <v>机械科学与工程学院</v>
          </cell>
          <cell r="F2682" t="str">
            <v>女</v>
          </cell>
        </row>
        <row r="2683">
          <cell r="D2683" t="str">
            <v>本部</v>
          </cell>
          <cell r="E2683" t="str">
            <v>建设工程学院</v>
          </cell>
          <cell r="F2683" t="str">
            <v>女</v>
          </cell>
        </row>
        <row r="2684">
          <cell r="D2684" t="str">
            <v>本部</v>
          </cell>
          <cell r="E2684" t="str">
            <v>公共卫生学院</v>
          </cell>
          <cell r="F2684" t="str">
            <v>女</v>
          </cell>
        </row>
        <row r="2685">
          <cell r="D2685" t="str">
            <v>本部</v>
          </cell>
          <cell r="E2685" t="str">
            <v>建设工程学院</v>
          </cell>
          <cell r="F2685" t="str">
            <v>男</v>
          </cell>
        </row>
        <row r="2686">
          <cell r="D2686" t="str">
            <v>本部</v>
          </cell>
          <cell r="E2686" t="str">
            <v>电子科学与工程学院</v>
          </cell>
          <cell r="F2686" t="str">
            <v>男</v>
          </cell>
        </row>
        <row r="2687">
          <cell r="D2687" t="str">
            <v>科研</v>
          </cell>
          <cell r="E2687" t="str">
            <v>理论化学研究所</v>
          </cell>
          <cell r="F2687" t="str">
            <v>女</v>
          </cell>
        </row>
        <row r="2688">
          <cell r="D2688" t="str">
            <v>本部</v>
          </cell>
          <cell r="E2688" t="str">
            <v>环境与资源学院</v>
          </cell>
          <cell r="F2688" t="str">
            <v>女</v>
          </cell>
        </row>
        <row r="2689">
          <cell r="D2689" t="str">
            <v>其他</v>
          </cell>
          <cell r="E2689" t="str">
            <v>农学部公共教学中心</v>
          </cell>
          <cell r="F2689" t="str">
            <v>男</v>
          </cell>
        </row>
        <row r="2690">
          <cell r="D2690" t="str">
            <v>本部</v>
          </cell>
          <cell r="E2690" t="str">
            <v>生物与农业工程学院</v>
          </cell>
          <cell r="F2690" t="str">
            <v>男</v>
          </cell>
        </row>
        <row r="2691">
          <cell r="D2691" t="str">
            <v>本部</v>
          </cell>
          <cell r="E2691" t="str">
            <v>地球探测科学与技术学院</v>
          </cell>
          <cell r="F2691" t="str">
            <v>男</v>
          </cell>
        </row>
        <row r="2692">
          <cell r="D2692" t="str">
            <v>本部</v>
          </cell>
          <cell r="E2692" t="str">
            <v>计算机科学与技术学院</v>
          </cell>
          <cell r="F2692" t="str">
            <v>女</v>
          </cell>
        </row>
        <row r="2693">
          <cell r="D2693" t="str">
            <v>科研</v>
          </cell>
          <cell r="E2693" t="str">
            <v>电子科学与工程学院</v>
          </cell>
          <cell r="F2693" t="str">
            <v>男</v>
          </cell>
        </row>
        <row r="2694">
          <cell r="D2694" t="str">
            <v>本部</v>
          </cell>
          <cell r="E2694" t="str">
            <v>计算机科学与技术学院</v>
          </cell>
          <cell r="F2694" t="str">
            <v>女</v>
          </cell>
        </row>
        <row r="2695">
          <cell r="D2695" t="str">
            <v>本部</v>
          </cell>
          <cell r="E2695" t="str">
            <v>建设工程学院</v>
          </cell>
          <cell r="F2695" t="str">
            <v>男</v>
          </cell>
        </row>
        <row r="2696">
          <cell r="D2696" t="str">
            <v>其他</v>
          </cell>
          <cell r="E2696" t="str">
            <v>动物科学学院</v>
          </cell>
          <cell r="F2696" t="str">
            <v>男</v>
          </cell>
        </row>
        <row r="2697">
          <cell r="D2697" t="str">
            <v>本部</v>
          </cell>
          <cell r="E2697" t="str">
            <v>计算机科学与技术学院</v>
          </cell>
          <cell r="F2697" t="str">
            <v>女</v>
          </cell>
        </row>
        <row r="2698">
          <cell r="D2698" t="str">
            <v>其他</v>
          </cell>
          <cell r="E2698" t="str">
            <v>农学部未定单位</v>
          </cell>
          <cell r="F2698" t="str">
            <v>女</v>
          </cell>
        </row>
        <row r="2699">
          <cell r="D2699" t="str">
            <v>其他</v>
          </cell>
          <cell r="E2699" t="str">
            <v>农学部未定单位</v>
          </cell>
          <cell r="F2699" t="str">
            <v>男</v>
          </cell>
        </row>
        <row r="2700">
          <cell r="D2700" t="str">
            <v>本部</v>
          </cell>
          <cell r="E2700" t="str">
            <v>地球探测科学与技术学院</v>
          </cell>
          <cell r="F2700" t="str">
            <v>女</v>
          </cell>
        </row>
        <row r="2701">
          <cell r="D2701" t="str">
            <v>其他</v>
          </cell>
          <cell r="E2701" t="str">
            <v>军需科技学院</v>
          </cell>
          <cell r="F2701" t="str">
            <v>男</v>
          </cell>
        </row>
        <row r="2702">
          <cell r="D2702" t="str">
            <v>其他</v>
          </cell>
          <cell r="E2702" t="str">
            <v>军需科技学院</v>
          </cell>
          <cell r="F2702" t="str">
            <v>男</v>
          </cell>
        </row>
        <row r="2703">
          <cell r="D2703" t="str">
            <v>本部</v>
          </cell>
          <cell r="E2703" t="str">
            <v>交通学院</v>
          </cell>
          <cell r="F2703" t="str">
            <v>男</v>
          </cell>
        </row>
        <row r="2704">
          <cell r="D2704" t="str">
            <v>其他</v>
          </cell>
          <cell r="E2704" t="str">
            <v>植物科学学院</v>
          </cell>
          <cell r="F2704" t="str">
            <v>男</v>
          </cell>
        </row>
        <row r="2705">
          <cell r="D2705" t="str">
            <v>其他</v>
          </cell>
          <cell r="E2705" t="str">
            <v>军需科技学院</v>
          </cell>
          <cell r="F2705" t="str">
            <v>女</v>
          </cell>
        </row>
        <row r="2706">
          <cell r="D2706" t="str">
            <v>本部</v>
          </cell>
          <cell r="E2706" t="str">
            <v>地球探测科学与技术学院</v>
          </cell>
          <cell r="F2706" t="str">
            <v>男</v>
          </cell>
        </row>
        <row r="2707">
          <cell r="D2707" t="str">
            <v>科研</v>
          </cell>
          <cell r="E2707" t="str">
            <v>未定单位</v>
          </cell>
          <cell r="F2707" t="str">
            <v>男</v>
          </cell>
        </row>
        <row r="2708">
          <cell r="D2708" t="str">
            <v>本部</v>
          </cell>
          <cell r="E2708" t="str">
            <v>物理学院</v>
          </cell>
          <cell r="F2708" t="str">
            <v>女</v>
          </cell>
        </row>
        <row r="2709">
          <cell r="D2709" t="str">
            <v>本部</v>
          </cell>
          <cell r="E2709" t="str">
            <v>软件学院</v>
          </cell>
          <cell r="F2709" t="str">
            <v>女</v>
          </cell>
        </row>
        <row r="2710">
          <cell r="D2710" t="str">
            <v>本部</v>
          </cell>
          <cell r="E2710" t="str">
            <v>化学学院</v>
          </cell>
          <cell r="F2710" t="str">
            <v>女</v>
          </cell>
        </row>
        <row r="2711">
          <cell r="D2711" t="str">
            <v>本部</v>
          </cell>
          <cell r="E2711" t="str">
            <v>机械科学与工程学院</v>
          </cell>
          <cell r="F2711" t="str">
            <v>女</v>
          </cell>
        </row>
        <row r="2712">
          <cell r="D2712" t="str">
            <v>本部</v>
          </cell>
          <cell r="E2712" t="str">
            <v>白求恩医学部</v>
          </cell>
          <cell r="F2712" t="str">
            <v>女</v>
          </cell>
        </row>
        <row r="2713">
          <cell r="D2713" t="str">
            <v>本部</v>
          </cell>
          <cell r="E2713" t="str">
            <v>交通学院</v>
          </cell>
          <cell r="F2713" t="str">
            <v>男</v>
          </cell>
        </row>
        <row r="2714">
          <cell r="D2714" t="str">
            <v>其他</v>
          </cell>
          <cell r="E2714" t="str">
            <v>植物科学学院</v>
          </cell>
          <cell r="F2714" t="str">
            <v>女</v>
          </cell>
        </row>
        <row r="2715">
          <cell r="D2715" t="str">
            <v>其他</v>
          </cell>
          <cell r="E2715" t="str">
            <v>动物科学学院</v>
          </cell>
          <cell r="F2715" t="str">
            <v>男</v>
          </cell>
        </row>
        <row r="2716">
          <cell r="D2716" t="str">
            <v>本部</v>
          </cell>
          <cell r="E2716" t="str">
            <v>计算机科学与技术学院</v>
          </cell>
          <cell r="F2716" t="str">
            <v>男</v>
          </cell>
        </row>
        <row r="2717">
          <cell r="D2717" t="str">
            <v>其他</v>
          </cell>
          <cell r="E2717" t="str">
            <v>农学部公共教学中心</v>
          </cell>
          <cell r="F2717" t="str">
            <v>女</v>
          </cell>
        </row>
        <row r="2718">
          <cell r="D2718" t="str">
            <v>科研</v>
          </cell>
          <cell r="E2718" t="str">
            <v>集成光电子学国家重点联合实验室</v>
          </cell>
          <cell r="F2718" t="str">
            <v>男</v>
          </cell>
        </row>
        <row r="2719">
          <cell r="D2719" t="str">
            <v>本部</v>
          </cell>
          <cell r="E2719" t="str">
            <v>机械科学与工程学院</v>
          </cell>
          <cell r="F2719" t="str">
            <v>男</v>
          </cell>
        </row>
        <row r="2720">
          <cell r="D2720" t="str">
            <v>本部</v>
          </cell>
          <cell r="E2720" t="str">
            <v>机械科学与工程学院</v>
          </cell>
          <cell r="F2720" t="str">
            <v>男</v>
          </cell>
        </row>
        <row r="2721">
          <cell r="D2721" t="str">
            <v>本部</v>
          </cell>
          <cell r="E2721" t="str">
            <v>计算机科学与技术学院</v>
          </cell>
          <cell r="F2721" t="str">
            <v>男</v>
          </cell>
        </row>
        <row r="2722">
          <cell r="D2722" t="str">
            <v>科研</v>
          </cell>
          <cell r="E2722" t="str">
            <v>化学学院</v>
          </cell>
          <cell r="F2722" t="str">
            <v>男</v>
          </cell>
        </row>
        <row r="2723">
          <cell r="D2723" t="str">
            <v>本部</v>
          </cell>
          <cell r="E2723" t="str">
            <v>基础医学院</v>
          </cell>
          <cell r="F2723" t="str">
            <v>女</v>
          </cell>
        </row>
        <row r="2724">
          <cell r="D2724" t="str">
            <v>本部</v>
          </cell>
          <cell r="E2724" t="str">
            <v>化学学院</v>
          </cell>
          <cell r="F2724" t="str">
            <v>男</v>
          </cell>
        </row>
        <row r="2725">
          <cell r="D2725" t="str">
            <v>本部</v>
          </cell>
          <cell r="E2725" t="str">
            <v>计算机科学与技术学院</v>
          </cell>
          <cell r="F2725" t="str">
            <v>男</v>
          </cell>
        </row>
        <row r="2726">
          <cell r="D2726" t="str">
            <v>其他</v>
          </cell>
          <cell r="E2726" t="str">
            <v>军需科技学院</v>
          </cell>
          <cell r="F2726" t="str">
            <v>男</v>
          </cell>
        </row>
        <row r="2727">
          <cell r="D2727" t="str">
            <v>本部</v>
          </cell>
          <cell r="E2727" t="str">
            <v>珠海校区</v>
          </cell>
          <cell r="F2727" t="str">
            <v>男</v>
          </cell>
        </row>
        <row r="2728">
          <cell r="D2728" t="str">
            <v>其他</v>
          </cell>
          <cell r="E2728" t="str">
            <v>动物医学学院</v>
          </cell>
          <cell r="F2728" t="str">
            <v>女</v>
          </cell>
        </row>
        <row r="2729">
          <cell r="D2729" t="str">
            <v>科研</v>
          </cell>
          <cell r="E2729" t="str">
            <v>汽车仿真与控制国家重点实验室</v>
          </cell>
          <cell r="F2729" t="str">
            <v>男</v>
          </cell>
        </row>
        <row r="2730">
          <cell r="D2730" t="str">
            <v>本部</v>
          </cell>
          <cell r="E2730" t="str">
            <v>机械科学与工程学院</v>
          </cell>
          <cell r="F2730" t="str">
            <v>女</v>
          </cell>
        </row>
        <row r="2731">
          <cell r="D2731" t="str">
            <v>本部</v>
          </cell>
          <cell r="E2731" t="str">
            <v>交通学院</v>
          </cell>
          <cell r="F2731" t="str">
            <v>男</v>
          </cell>
        </row>
        <row r="2732">
          <cell r="D2732" t="str">
            <v>本部</v>
          </cell>
          <cell r="E2732" t="str">
            <v>地球科学学院</v>
          </cell>
          <cell r="F2732" t="str">
            <v>女</v>
          </cell>
        </row>
        <row r="2733">
          <cell r="D2733" t="str">
            <v>本部</v>
          </cell>
          <cell r="E2733" t="str">
            <v>体育学院</v>
          </cell>
          <cell r="F2733" t="str">
            <v>男</v>
          </cell>
        </row>
        <row r="2734">
          <cell r="D2734" t="str">
            <v>本部</v>
          </cell>
          <cell r="E2734" t="str">
            <v>建设工程学院</v>
          </cell>
          <cell r="F2734" t="str">
            <v>男</v>
          </cell>
        </row>
        <row r="2735">
          <cell r="D2735" t="str">
            <v>本部</v>
          </cell>
          <cell r="E2735" t="str">
            <v>药学院</v>
          </cell>
          <cell r="F2735" t="str">
            <v>女</v>
          </cell>
        </row>
        <row r="2736">
          <cell r="D2736" t="str">
            <v>本部</v>
          </cell>
          <cell r="E2736" t="str">
            <v>体育学院</v>
          </cell>
          <cell r="F2736" t="str">
            <v>女</v>
          </cell>
        </row>
        <row r="2737">
          <cell r="D2737" t="str">
            <v>本部</v>
          </cell>
          <cell r="E2737" t="str">
            <v>物理学院</v>
          </cell>
          <cell r="F2737" t="str">
            <v>男</v>
          </cell>
        </row>
        <row r="2738">
          <cell r="D2738" t="str">
            <v>本部</v>
          </cell>
          <cell r="E2738" t="str">
            <v>计算机科学与技术学院</v>
          </cell>
          <cell r="F2738" t="str">
            <v>男</v>
          </cell>
        </row>
        <row r="2739">
          <cell r="D2739" t="str">
            <v>本部</v>
          </cell>
          <cell r="E2739" t="str">
            <v>物理学院</v>
          </cell>
          <cell r="F2739" t="str">
            <v>男</v>
          </cell>
        </row>
        <row r="2740">
          <cell r="D2740" t="str">
            <v>本部</v>
          </cell>
          <cell r="E2740" t="str">
            <v>药学院</v>
          </cell>
          <cell r="F2740" t="str">
            <v>男</v>
          </cell>
        </row>
        <row r="2741">
          <cell r="D2741" t="str">
            <v>本部</v>
          </cell>
          <cell r="E2741" t="str">
            <v>应用技术学院</v>
          </cell>
          <cell r="F2741" t="str">
            <v>男</v>
          </cell>
        </row>
        <row r="2742">
          <cell r="D2742" t="str">
            <v>本部</v>
          </cell>
          <cell r="E2742" t="str">
            <v>机械科学与工程学院</v>
          </cell>
          <cell r="F2742" t="str">
            <v>男</v>
          </cell>
        </row>
        <row r="2743">
          <cell r="D2743" t="str">
            <v>科研</v>
          </cell>
          <cell r="E2743" t="str">
            <v>原子与分子物理研究所</v>
          </cell>
          <cell r="F2743" t="str">
            <v>男</v>
          </cell>
        </row>
        <row r="2744">
          <cell r="D2744" t="str">
            <v>本部</v>
          </cell>
          <cell r="E2744" t="str">
            <v>建设工程学院</v>
          </cell>
          <cell r="F2744" t="str">
            <v>男</v>
          </cell>
        </row>
        <row r="2745">
          <cell r="D2745" t="str">
            <v>其他</v>
          </cell>
          <cell r="E2745" t="str">
            <v>军需科技学院</v>
          </cell>
          <cell r="F2745" t="str">
            <v>女</v>
          </cell>
        </row>
        <row r="2746">
          <cell r="D2746" t="str">
            <v>本部</v>
          </cell>
          <cell r="E2746" t="str">
            <v>计算机科学与技术学院</v>
          </cell>
          <cell r="F2746" t="str">
            <v>男</v>
          </cell>
        </row>
        <row r="2747">
          <cell r="D2747" t="str">
            <v>其他</v>
          </cell>
          <cell r="E2747" t="str">
            <v>农学部未定单位</v>
          </cell>
          <cell r="F2747" t="str">
            <v>男</v>
          </cell>
        </row>
        <row r="2748">
          <cell r="D2748" t="str">
            <v>本部</v>
          </cell>
          <cell r="E2748" t="str">
            <v>建设工程学院</v>
          </cell>
          <cell r="F2748" t="str">
            <v>女</v>
          </cell>
        </row>
        <row r="2749">
          <cell r="D2749" t="str">
            <v>本部</v>
          </cell>
          <cell r="E2749" t="str">
            <v>计算机科学与技术学院</v>
          </cell>
          <cell r="F2749" t="str">
            <v>男</v>
          </cell>
        </row>
        <row r="2750">
          <cell r="D2750" t="str">
            <v>临床</v>
          </cell>
          <cell r="E2750" t="str">
            <v>口腔医院</v>
          </cell>
          <cell r="F2750" t="str">
            <v>男</v>
          </cell>
        </row>
        <row r="2751">
          <cell r="D2751" t="str">
            <v>本部</v>
          </cell>
          <cell r="E2751" t="str">
            <v>应用技术学院</v>
          </cell>
          <cell r="F2751" t="str">
            <v>女</v>
          </cell>
        </row>
        <row r="2752">
          <cell r="D2752" t="str">
            <v>本部</v>
          </cell>
          <cell r="E2752" t="str">
            <v>地球科学学院</v>
          </cell>
          <cell r="F2752" t="str">
            <v>女</v>
          </cell>
        </row>
        <row r="2753">
          <cell r="D2753" t="str">
            <v>本部</v>
          </cell>
          <cell r="E2753" t="str">
            <v>护理学院</v>
          </cell>
          <cell r="F2753" t="str">
            <v>女</v>
          </cell>
        </row>
        <row r="2754">
          <cell r="D2754" t="str">
            <v>本部</v>
          </cell>
          <cell r="E2754" t="str">
            <v>计算机科学与技术学院</v>
          </cell>
          <cell r="F2754" t="str">
            <v>男</v>
          </cell>
        </row>
        <row r="2755">
          <cell r="D2755" t="str">
            <v>本部</v>
          </cell>
          <cell r="E2755" t="str">
            <v>汽车工程学院</v>
          </cell>
          <cell r="F2755" t="str">
            <v>男</v>
          </cell>
        </row>
        <row r="2756">
          <cell r="D2756" t="str">
            <v>科研</v>
          </cell>
          <cell r="E2756" t="str">
            <v>地质调查研究院</v>
          </cell>
          <cell r="F2756" t="str">
            <v>女</v>
          </cell>
        </row>
        <row r="2757">
          <cell r="D2757" t="str">
            <v>本部</v>
          </cell>
          <cell r="E2757" t="str">
            <v>应用技术学院</v>
          </cell>
          <cell r="F2757" t="str">
            <v>男</v>
          </cell>
        </row>
        <row r="2758">
          <cell r="D2758" t="str">
            <v>本部</v>
          </cell>
          <cell r="E2758" t="str">
            <v>仪器科学与电气工程学院</v>
          </cell>
          <cell r="F2758" t="str">
            <v>女</v>
          </cell>
        </row>
        <row r="2759">
          <cell r="D2759" t="str">
            <v>本部</v>
          </cell>
          <cell r="E2759" t="str">
            <v>汽车工程学院</v>
          </cell>
          <cell r="F2759" t="str">
            <v>男</v>
          </cell>
        </row>
        <row r="2760">
          <cell r="D2760" t="str">
            <v>本部</v>
          </cell>
          <cell r="E2760" t="str">
            <v>建设工程学院</v>
          </cell>
          <cell r="F2760" t="str">
            <v>男</v>
          </cell>
        </row>
        <row r="2761">
          <cell r="D2761" t="str">
            <v>本部</v>
          </cell>
          <cell r="E2761" t="str">
            <v>公共卫生学院</v>
          </cell>
          <cell r="F2761" t="str">
            <v>女</v>
          </cell>
        </row>
        <row r="2762">
          <cell r="D2762" t="str">
            <v>本部</v>
          </cell>
          <cell r="E2762" t="str">
            <v>建设工程学院</v>
          </cell>
          <cell r="F2762" t="str">
            <v>女</v>
          </cell>
        </row>
        <row r="2763">
          <cell r="D2763" t="str">
            <v>本部</v>
          </cell>
          <cell r="E2763" t="str">
            <v>基础医学院</v>
          </cell>
          <cell r="F2763" t="str">
            <v>女</v>
          </cell>
        </row>
        <row r="2764">
          <cell r="D2764" t="str">
            <v>本部</v>
          </cell>
          <cell r="E2764" t="str">
            <v>生物与农业工程学院</v>
          </cell>
          <cell r="F2764" t="str">
            <v>男</v>
          </cell>
        </row>
        <row r="2765">
          <cell r="D2765" t="str">
            <v>本部</v>
          </cell>
          <cell r="E2765" t="str">
            <v>环境与资源学院</v>
          </cell>
          <cell r="F2765" t="str">
            <v>女</v>
          </cell>
        </row>
        <row r="2766">
          <cell r="D2766" t="str">
            <v>临床</v>
          </cell>
          <cell r="E2766" t="str">
            <v>口腔医院</v>
          </cell>
          <cell r="F2766" t="str">
            <v>男</v>
          </cell>
        </row>
        <row r="2767">
          <cell r="D2767" t="str">
            <v>本部</v>
          </cell>
          <cell r="E2767" t="str">
            <v>体育学院</v>
          </cell>
          <cell r="F2767" t="str">
            <v>女</v>
          </cell>
        </row>
        <row r="2768">
          <cell r="D2768" t="str">
            <v>其他</v>
          </cell>
          <cell r="E2768" t="str">
            <v>农学部未定单位</v>
          </cell>
          <cell r="F2768" t="str">
            <v>男</v>
          </cell>
        </row>
        <row r="2769">
          <cell r="D2769" t="str">
            <v>本部</v>
          </cell>
          <cell r="E2769" t="str">
            <v>公共计算机教学与研究中心</v>
          </cell>
          <cell r="F2769" t="str">
            <v>女</v>
          </cell>
        </row>
        <row r="2770">
          <cell r="D2770" t="str">
            <v>其他</v>
          </cell>
          <cell r="E2770" t="str">
            <v>农学部机关</v>
          </cell>
          <cell r="F2770" t="str">
            <v>男</v>
          </cell>
        </row>
        <row r="2771">
          <cell r="D2771" t="str">
            <v>本部</v>
          </cell>
          <cell r="E2771" t="str">
            <v>基础医学院</v>
          </cell>
          <cell r="F2771" t="str">
            <v>女</v>
          </cell>
        </row>
        <row r="2772">
          <cell r="D2772" t="str">
            <v>科研</v>
          </cell>
          <cell r="E2772" t="str">
            <v>高等教育研究所</v>
          </cell>
          <cell r="F2772" t="str">
            <v>女</v>
          </cell>
        </row>
        <row r="2773">
          <cell r="D2773" t="str">
            <v>本部</v>
          </cell>
          <cell r="E2773" t="str">
            <v>建设工程学院</v>
          </cell>
          <cell r="F2773" t="str">
            <v>男</v>
          </cell>
        </row>
        <row r="2774">
          <cell r="D2774" t="str">
            <v>本部</v>
          </cell>
          <cell r="E2774" t="str">
            <v>体育学院</v>
          </cell>
          <cell r="F2774" t="str">
            <v>男</v>
          </cell>
        </row>
        <row r="2775">
          <cell r="D2775" t="str">
            <v>本部</v>
          </cell>
          <cell r="E2775" t="str">
            <v>计算机科学与技术学院</v>
          </cell>
          <cell r="F2775" t="str">
            <v>女</v>
          </cell>
        </row>
        <row r="2776">
          <cell r="D2776" t="str">
            <v>科研</v>
          </cell>
          <cell r="E2776" t="str">
            <v>数量经济研究中心</v>
          </cell>
          <cell r="F2776" t="str">
            <v>女</v>
          </cell>
        </row>
        <row r="2777">
          <cell r="D2777" t="str">
            <v>本部</v>
          </cell>
          <cell r="E2777" t="str">
            <v>工程仿生教育部重点实验室</v>
          </cell>
          <cell r="F2777" t="str">
            <v>男</v>
          </cell>
        </row>
        <row r="2778">
          <cell r="D2778" t="str">
            <v>临床</v>
          </cell>
          <cell r="E2778" t="str">
            <v>口腔医院</v>
          </cell>
          <cell r="F2778" t="str">
            <v>女</v>
          </cell>
        </row>
        <row r="2779">
          <cell r="D2779" t="str">
            <v>本部</v>
          </cell>
          <cell r="E2779" t="str">
            <v>化学学院</v>
          </cell>
          <cell r="F2779" t="str">
            <v>女</v>
          </cell>
        </row>
        <row r="2780">
          <cell r="D2780" t="str">
            <v>科研</v>
          </cell>
          <cell r="E2780" t="str">
            <v>理论化学研究所</v>
          </cell>
          <cell r="F2780" t="str">
            <v>女</v>
          </cell>
        </row>
        <row r="2781">
          <cell r="D2781" t="str">
            <v>本部</v>
          </cell>
          <cell r="E2781" t="str">
            <v>计算机科学与技术学院</v>
          </cell>
          <cell r="F2781" t="str">
            <v>女</v>
          </cell>
        </row>
        <row r="2782">
          <cell r="D2782" t="str">
            <v>本部</v>
          </cell>
          <cell r="E2782" t="str">
            <v>地球科学学院</v>
          </cell>
          <cell r="F2782" t="str">
            <v>男</v>
          </cell>
        </row>
        <row r="2783">
          <cell r="D2783" t="str">
            <v>本部</v>
          </cell>
          <cell r="E2783" t="str">
            <v>应用技术学院</v>
          </cell>
          <cell r="F2783" t="str">
            <v>男</v>
          </cell>
        </row>
        <row r="2784">
          <cell r="D2784" t="str">
            <v>本部</v>
          </cell>
          <cell r="E2784" t="str">
            <v>建设工程学院</v>
          </cell>
          <cell r="F2784" t="str">
            <v>男</v>
          </cell>
        </row>
        <row r="2785">
          <cell r="D2785" t="str">
            <v>本部</v>
          </cell>
          <cell r="E2785" t="str">
            <v>电子科学与工程学院</v>
          </cell>
          <cell r="F2785" t="str">
            <v>男</v>
          </cell>
        </row>
        <row r="2786">
          <cell r="D2786" t="str">
            <v>本部</v>
          </cell>
          <cell r="E2786" t="str">
            <v>公共卫生学院</v>
          </cell>
          <cell r="F2786" t="str">
            <v>女</v>
          </cell>
        </row>
        <row r="2787">
          <cell r="D2787" t="str">
            <v>本部</v>
          </cell>
          <cell r="E2787" t="str">
            <v>生物与农业工程学院</v>
          </cell>
          <cell r="F2787" t="str">
            <v>女</v>
          </cell>
        </row>
        <row r="2788">
          <cell r="D2788" t="str">
            <v>本部</v>
          </cell>
          <cell r="E2788" t="str">
            <v>体育学院</v>
          </cell>
          <cell r="F2788" t="str">
            <v>女</v>
          </cell>
        </row>
        <row r="2789">
          <cell r="D2789" t="str">
            <v>本部</v>
          </cell>
          <cell r="E2789" t="str">
            <v>仪器科学与电气工程学院</v>
          </cell>
          <cell r="F2789" t="str">
            <v>女</v>
          </cell>
        </row>
        <row r="2790">
          <cell r="D2790" t="str">
            <v>本部</v>
          </cell>
          <cell r="E2790" t="str">
            <v>物理学院</v>
          </cell>
          <cell r="F2790" t="str">
            <v>女</v>
          </cell>
        </row>
        <row r="2791">
          <cell r="D2791" t="str">
            <v>本部</v>
          </cell>
          <cell r="E2791" t="str">
            <v>计算机科学与技术学院</v>
          </cell>
          <cell r="F2791" t="str">
            <v>男</v>
          </cell>
        </row>
        <row r="2792">
          <cell r="D2792" t="str">
            <v>本部</v>
          </cell>
          <cell r="E2792" t="str">
            <v>应用技术学院</v>
          </cell>
          <cell r="F2792" t="str">
            <v>女</v>
          </cell>
        </row>
        <row r="2793">
          <cell r="D2793" t="str">
            <v>科研</v>
          </cell>
          <cell r="E2793" t="str">
            <v>未定单位</v>
          </cell>
          <cell r="F2793" t="str">
            <v>男</v>
          </cell>
        </row>
        <row r="2794">
          <cell r="D2794" t="str">
            <v>科研</v>
          </cell>
          <cell r="E2794" t="str">
            <v>理论化学研究所</v>
          </cell>
          <cell r="F2794" t="str">
            <v>男</v>
          </cell>
        </row>
        <row r="2795">
          <cell r="D2795" t="str">
            <v>临床</v>
          </cell>
          <cell r="E2795" t="str">
            <v>口腔医院</v>
          </cell>
          <cell r="F2795" t="str">
            <v>男</v>
          </cell>
        </row>
        <row r="2796">
          <cell r="D2796" t="str">
            <v>本部</v>
          </cell>
          <cell r="E2796" t="str">
            <v>建设工程学院</v>
          </cell>
          <cell r="F2796" t="str">
            <v>男</v>
          </cell>
        </row>
        <row r="2797">
          <cell r="D2797" t="str">
            <v>本部</v>
          </cell>
          <cell r="E2797" t="str">
            <v>应用技术学院</v>
          </cell>
          <cell r="F2797" t="str">
            <v>男</v>
          </cell>
        </row>
        <row r="2798">
          <cell r="D2798" t="str">
            <v>本部</v>
          </cell>
          <cell r="E2798" t="str">
            <v>生物与农业工程学院</v>
          </cell>
          <cell r="F2798" t="str">
            <v>女</v>
          </cell>
        </row>
        <row r="2799">
          <cell r="D2799" t="str">
            <v>本部</v>
          </cell>
          <cell r="E2799" t="str">
            <v>地球科学学院</v>
          </cell>
          <cell r="F2799" t="str">
            <v>男</v>
          </cell>
        </row>
        <row r="2800">
          <cell r="D2800" t="str">
            <v>科研</v>
          </cell>
          <cell r="E2800" t="str">
            <v>集成光电子学国家重点联合实验室</v>
          </cell>
          <cell r="F2800" t="str">
            <v>女</v>
          </cell>
        </row>
        <row r="2801">
          <cell r="D2801" t="str">
            <v>本部</v>
          </cell>
          <cell r="E2801" t="str">
            <v>通信工程学院</v>
          </cell>
          <cell r="F2801" t="str">
            <v>男</v>
          </cell>
        </row>
        <row r="2802">
          <cell r="D2802" t="str">
            <v>科研</v>
          </cell>
          <cell r="E2802" t="str">
            <v>工程仿生教育部重点实验室</v>
          </cell>
          <cell r="F2802" t="str">
            <v>男</v>
          </cell>
        </row>
        <row r="2803">
          <cell r="D2803" t="str">
            <v>本部</v>
          </cell>
          <cell r="E2803" t="str">
            <v>应用技术学院</v>
          </cell>
          <cell r="F2803" t="str">
            <v>男</v>
          </cell>
        </row>
        <row r="2804">
          <cell r="D2804" t="str">
            <v>本部</v>
          </cell>
          <cell r="E2804" t="str">
            <v>应用技术学院</v>
          </cell>
          <cell r="F2804" t="str">
            <v>男</v>
          </cell>
        </row>
        <row r="2805">
          <cell r="D2805" t="str">
            <v>本部</v>
          </cell>
          <cell r="E2805" t="str">
            <v>基础医学院</v>
          </cell>
          <cell r="F2805" t="str">
            <v>女</v>
          </cell>
        </row>
        <row r="2806">
          <cell r="D2806" t="str">
            <v>本部</v>
          </cell>
          <cell r="E2806" t="str">
            <v>物理学院</v>
          </cell>
          <cell r="F2806" t="str">
            <v>女</v>
          </cell>
        </row>
        <row r="2807">
          <cell r="D2807" t="str">
            <v>本部</v>
          </cell>
          <cell r="E2807" t="str">
            <v>汽车工程学院</v>
          </cell>
          <cell r="F2807" t="str">
            <v>男</v>
          </cell>
        </row>
        <row r="2808">
          <cell r="D2808" t="str">
            <v>本部</v>
          </cell>
          <cell r="E2808" t="str">
            <v>未定单位</v>
          </cell>
          <cell r="F2808" t="str">
            <v>女</v>
          </cell>
        </row>
        <row r="2809">
          <cell r="D2809" t="str">
            <v>本部</v>
          </cell>
          <cell r="E2809" t="str">
            <v>环境与资源学院</v>
          </cell>
          <cell r="F2809" t="str">
            <v>男</v>
          </cell>
        </row>
        <row r="2810">
          <cell r="D2810" t="str">
            <v>本部</v>
          </cell>
          <cell r="E2810" t="str">
            <v>电子科学与工程学院</v>
          </cell>
          <cell r="F2810" t="str">
            <v>男</v>
          </cell>
        </row>
        <row r="2811">
          <cell r="D2811" t="str">
            <v>本部</v>
          </cell>
          <cell r="E2811" t="str">
            <v>计算机科学与技术学院</v>
          </cell>
          <cell r="F2811" t="str">
            <v>男</v>
          </cell>
        </row>
        <row r="2812">
          <cell r="D2812" t="str">
            <v>其他</v>
          </cell>
          <cell r="E2812" t="str">
            <v>植物科学学院</v>
          </cell>
          <cell r="F2812" t="str">
            <v>男</v>
          </cell>
        </row>
        <row r="2813">
          <cell r="D2813" t="str">
            <v>其他</v>
          </cell>
          <cell r="E2813" t="str">
            <v>植物科学学院</v>
          </cell>
          <cell r="F2813" t="str">
            <v>男</v>
          </cell>
        </row>
        <row r="2814">
          <cell r="D2814" t="str">
            <v>本部</v>
          </cell>
          <cell r="E2814" t="str">
            <v>建设工程学院</v>
          </cell>
          <cell r="F2814" t="str">
            <v>男</v>
          </cell>
        </row>
        <row r="2815">
          <cell r="D2815" t="str">
            <v>本部</v>
          </cell>
          <cell r="E2815" t="str">
            <v>机械科学与工程学院</v>
          </cell>
          <cell r="F2815" t="str">
            <v>男</v>
          </cell>
        </row>
        <row r="2816">
          <cell r="D2816" t="str">
            <v>本部</v>
          </cell>
          <cell r="E2816" t="str">
            <v>电子科学与工程学院</v>
          </cell>
          <cell r="F2816" t="str">
            <v>男</v>
          </cell>
        </row>
        <row r="2817">
          <cell r="D2817" t="str">
            <v>其他</v>
          </cell>
          <cell r="E2817" t="str">
            <v>农学部未定单位</v>
          </cell>
          <cell r="F2817" t="str">
            <v>女</v>
          </cell>
        </row>
        <row r="2818">
          <cell r="D2818" t="str">
            <v>本部</v>
          </cell>
          <cell r="E2818" t="str">
            <v>交通学院</v>
          </cell>
          <cell r="F2818" t="str">
            <v>男</v>
          </cell>
        </row>
        <row r="2819">
          <cell r="D2819" t="str">
            <v>本部</v>
          </cell>
          <cell r="E2819" t="str">
            <v>基础医学院</v>
          </cell>
          <cell r="F2819" t="str">
            <v>女</v>
          </cell>
        </row>
        <row r="2820">
          <cell r="D2820" t="str">
            <v>其他</v>
          </cell>
          <cell r="E2820" t="str">
            <v>农学部机关</v>
          </cell>
          <cell r="F2820" t="str">
            <v>男</v>
          </cell>
        </row>
        <row r="2821">
          <cell r="D2821" t="str">
            <v>本部</v>
          </cell>
          <cell r="E2821" t="str">
            <v>应用技术学院</v>
          </cell>
          <cell r="F2821" t="str">
            <v>女</v>
          </cell>
        </row>
        <row r="2822">
          <cell r="D2822" t="str">
            <v>本部</v>
          </cell>
          <cell r="E2822" t="str">
            <v>建设工程学院</v>
          </cell>
          <cell r="F2822" t="str">
            <v>男</v>
          </cell>
        </row>
        <row r="2823">
          <cell r="D2823" t="str">
            <v>本部</v>
          </cell>
          <cell r="E2823" t="str">
            <v>先进技术研究院</v>
          </cell>
          <cell r="F2823" t="str">
            <v>男</v>
          </cell>
        </row>
        <row r="2824">
          <cell r="D2824" t="str">
            <v>本部</v>
          </cell>
          <cell r="E2824" t="str">
            <v>仪器科学与电气工程学院</v>
          </cell>
          <cell r="F2824" t="str">
            <v>女</v>
          </cell>
        </row>
        <row r="2825">
          <cell r="D2825" t="str">
            <v>其他</v>
          </cell>
          <cell r="E2825" t="str">
            <v>军需科技学院</v>
          </cell>
          <cell r="F2825" t="str">
            <v>男</v>
          </cell>
        </row>
        <row r="2826">
          <cell r="D2826" t="str">
            <v>本部</v>
          </cell>
          <cell r="E2826" t="str">
            <v>材料科学与工程学院</v>
          </cell>
          <cell r="F2826" t="str">
            <v>男</v>
          </cell>
        </row>
        <row r="2827">
          <cell r="D2827" t="str">
            <v>其他</v>
          </cell>
          <cell r="E2827" t="str">
            <v>军需科技学院</v>
          </cell>
          <cell r="F2827" t="str">
            <v>女</v>
          </cell>
        </row>
        <row r="2828">
          <cell r="D2828" t="str">
            <v>本部</v>
          </cell>
          <cell r="E2828" t="str">
            <v>建设工程学院</v>
          </cell>
          <cell r="F2828" t="str">
            <v>女</v>
          </cell>
        </row>
        <row r="2829">
          <cell r="D2829" t="str">
            <v>本部</v>
          </cell>
          <cell r="E2829" t="str">
            <v>物理学院</v>
          </cell>
          <cell r="F2829" t="str">
            <v>女</v>
          </cell>
        </row>
        <row r="2830">
          <cell r="D2830" t="str">
            <v>临床</v>
          </cell>
          <cell r="E2830" t="str">
            <v>口腔医院</v>
          </cell>
          <cell r="F2830" t="str">
            <v>女</v>
          </cell>
        </row>
        <row r="2831">
          <cell r="D2831" t="str">
            <v>本部</v>
          </cell>
          <cell r="E2831" t="str">
            <v>材料科学与工程学院</v>
          </cell>
          <cell r="F2831" t="str">
            <v>男</v>
          </cell>
        </row>
        <row r="2832">
          <cell r="D2832" t="str">
            <v>本部</v>
          </cell>
          <cell r="E2832" t="str">
            <v>体育学院</v>
          </cell>
          <cell r="F2832" t="str">
            <v>男</v>
          </cell>
        </row>
        <row r="2833">
          <cell r="D2833" t="str">
            <v>本部</v>
          </cell>
          <cell r="E2833" t="str">
            <v>仪器科学与电气工程学院</v>
          </cell>
          <cell r="F2833" t="str">
            <v>男</v>
          </cell>
        </row>
        <row r="2834">
          <cell r="D2834" t="str">
            <v>科研</v>
          </cell>
          <cell r="E2834" t="str">
            <v>理论化学研究所</v>
          </cell>
          <cell r="F2834" t="str">
            <v>女</v>
          </cell>
        </row>
        <row r="2835">
          <cell r="D2835" t="str">
            <v>本部</v>
          </cell>
          <cell r="E2835" t="str">
            <v>体育学院</v>
          </cell>
          <cell r="F2835" t="str">
            <v>男</v>
          </cell>
        </row>
        <row r="2836">
          <cell r="D2836" t="str">
            <v>科研</v>
          </cell>
          <cell r="E2836" t="str">
            <v>无机合成与制备化学国家重点实验室</v>
          </cell>
          <cell r="F2836" t="str">
            <v>男</v>
          </cell>
        </row>
        <row r="2837">
          <cell r="D2837" t="str">
            <v>本部</v>
          </cell>
          <cell r="E2837" t="str">
            <v>生物与农业工程学院</v>
          </cell>
          <cell r="F2837" t="str">
            <v>男</v>
          </cell>
        </row>
        <row r="2838">
          <cell r="D2838" t="str">
            <v>临床</v>
          </cell>
          <cell r="E2838" t="str">
            <v>口腔医院</v>
          </cell>
          <cell r="F2838" t="str">
            <v>女</v>
          </cell>
        </row>
        <row r="2839">
          <cell r="D2839" t="str">
            <v>本部</v>
          </cell>
          <cell r="E2839" t="str">
            <v>公共卫生学院</v>
          </cell>
          <cell r="F2839" t="str">
            <v>女</v>
          </cell>
        </row>
        <row r="2840">
          <cell r="D2840" t="str">
            <v>本部</v>
          </cell>
          <cell r="E2840" t="str">
            <v>基础医学院</v>
          </cell>
          <cell r="F2840" t="str">
            <v>男</v>
          </cell>
        </row>
        <row r="2841">
          <cell r="D2841" t="str">
            <v>本部</v>
          </cell>
          <cell r="E2841" t="str">
            <v>汽车工程学院</v>
          </cell>
          <cell r="F2841" t="str">
            <v>男</v>
          </cell>
        </row>
        <row r="2842">
          <cell r="D2842" t="str">
            <v>本部</v>
          </cell>
          <cell r="E2842" t="str">
            <v>计算机科学与技术学院</v>
          </cell>
          <cell r="F2842" t="str">
            <v>女</v>
          </cell>
        </row>
        <row r="2843">
          <cell r="D2843" t="str">
            <v>本部</v>
          </cell>
          <cell r="E2843" t="str">
            <v>生物与农业工程学院</v>
          </cell>
          <cell r="F2843" t="str">
            <v>男</v>
          </cell>
        </row>
        <row r="2844">
          <cell r="D2844" t="str">
            <v>本部</v>
          </cell>
          <cell r="E2844" t="str">
            <v>体育学院</v>
          </cell>
          <cell r="F2844" t="str">
            <v>男</v>
          </cell>
        </row>
        <row r="2845">
          <cell r="D2845" t="str">
            <v>本部</v>
          </cell>
          <cell r="E2845" t="str">
            <v>地球科学学院</v>
          </cell>
          <cell r="F2845" t="str">
            <v>男</v>
          </cell>
        </row>
        <row r="2846">
          <cell r="D2846" t="str">
            <v>本部</v>
          </cell>
          <cell r="E2846" t="str">
            <v>基础医学院</v>
          </cell>
          <cell r="F2846" t="str">
            <v>男</v>
          </cell>
        </row>
        <row r="2847">
          <cell r="D2847" t="str">
            <v>临床</v>
          </cell>
          <cell r="E2847" t="str">
            <v>口腔医院</v>
          </cell>
          <cell r="F2847" t="str">
            <v>女</v>
          </cell>
        </row>
        <row r="2848">
          <cell r="D2848" t="str">
            <v>本部</v>
          </cell>
          <cell r="E2848" t="str">
            <v>建设工程学院</v>
          </cell>
          <cell r="F2848" t="str">
            <v>女</v>
          </cell>
        </row>
        <row r="2849">
          <cell r="D2849" t="str">
            <v>本部</v>
          </cell>
          <cell r="E2849" t="str">
            <v>体育学院</v>
          </cell>
          <cell r="F2849" t="str">
            <v>男</v>
          </cell>
        </row>
        <row r="2850">
          <cell r="D2850" t="str">
            <v>本部</v>
          </cell>
          <cell r="E2850" t="str">
            <v>通信工程学院</v>
          </cell>
          <cell r="F2850" t="str">
            <v>男</v>
          </cell>
        </row>
        <row r="2851">
          <cell r="D2851" t="str">
            <v>本部</v>
          </cell>
          <cell r="E2851" t="str">
            <v>基础医学院</v>
          </cell>
          <cell r="F2851" t="str">
            <v>男</v>
          </cell>
        </row>
        <row r="2852">
          <cell r="D2852" t="str">
            <v>本部</v>
          </cell>
          <cell r="E2852" t="str">
            <v>计算机科学与技术学院</v>
          </cell>
          <cell r="F2852" t="str">
            <v>男</v>
          </cell>
        </row>
        <row r="2853">
          <cell r="D2853" t="str">
            <v>本部</v>
          </cell>
          <cell r="E2853" t="str">
            <v>药学院</v>
          </cell>
          <cell r="F2853" t="str">
            <v>男</v>
          </cell>
        </row>
        <row r="2854">
          <cell r="D2854" t="str">
            <v>本部</v>
          </cell>
          <cell r="E2854" t="str">
            <v>电子科学与工程学院</v>
          </cell>
          <cell r="F2854" t="str">
            <v>男</v>
          </cell>
        </row>
        <row r="2855">
          <cell r="D2855" t="str">
            <v>本部</v>
          </cell>
          <cell r="E2855" t="str">
            <v>机械科学与工程学院</v>
          </cell>
          <cell r="F2855" t="str">
            <v>男</v>
          </cell>
        </row>
        <row r="2856">
          <cell r="D2856" t="str">
            <v>本部</v>
          </cell>
          <cell r="E2856" t="str">
            <v>计算机科学与技术学院</v>
          </cell>
          <cell r="F2856" t="str">
            <v>男</v>
          </cell>
        </row>
        <row r="2857">
          <cell r="D2857" t="str">
            <v>本部</v>
          </cell>
          <cell r="E2857" t="str">
            <v>物理学院</v>
          </cell>
          <cell r="F2857" t="str">
            <v>男</v>
          </cell>
        </row>
        <row r="2858">
          <cell r="D2858" t="str">
            <v>本部</v>
          </cell>
          <cell r="E2858" t="str">
            <v>交通学院</v>
          </cell>
          <cell r="F2858" t="str">
            <v>男</v>
          </cell>
        </row>
        <row r="2859">
          <cell r="D2859" t="str">
            <v>本部</v>
          </cell>
          <cell r="E2859" t="str">
            <v>化学学院</v>
          </cell>
          <cell r="F2859" t="str">
            <v>男</v>
          </cell>
        </row>
        <row r="2860">
          <cell r="D2860" t="str">
            <v>本部</v>
          </cell>
          <cell r="E2860" t="str">
            <v>白求恩医学部</v>
          </cell>
          <cell r="F2860" t="str">
            <v>男</v>
          </cell>
        </row>
        <row r="2861">
          <cell r="D2861" t="str">
            <v>本部</v>
          </cell>
          <cell r="E2861" t="str">
            <v>基础医学院</v>
          </cell>
          <cell r="F2861" t="str">
            <v>女</v>
          </cell>
        </row>
        <row r="2862">
          <cell r="D2862" t="str">
            <v>本部</v>
          </cell>
          <cell r="E2862" t="str">
            <v>环境与资源学院</v>
          </cell>
          <cell r="F2862" t="str">
            <v>男</v>
          </cell>
        </row>
        <row r="2863">
          <cell r="D2863" t="str">
            <v>本部</v>
          </cell>
          <cell r="E2863" t="str">
            <v>通信工程学院</v>
          </cell>
          <cell r="F2863" t="str">
            <v>女</v>
          </cell>
        </row>
        <row r="2864">
          <cell r="D2864" t="str">
            <v>其他</v>
          </cell>
          <cell r="E2864" t="str">
            <v>动物科学学院</v>
          </cell>
          <cell r="F2864" t="str">
            <v>女</v>
          </cell>
        </row>
        <row r="2865">
          <cell r="D2865" t="str">
            <v>本部</v>
          </cell>
          <cell r="E2865" t="str">
            <v>体育学院</v>
          </cell>
          <cell r="F2865" t="str">
            <v>男</v>
          </cell>
        </row>
        <row r="2866">
          <cell r="D2866" t="str">
            <v>本部</v>
          </cell>
          <cell r="E2866" t="str">
            <v>化学学院</v>
          </cell>
          <cell r="F2866" t="str">
            <v>男</v>
          </cell>
        </row>
        <row r="2867">
          <cell r="D2867" t="str">
            <v>本部</v>
          </cell>
          <cell r="E2867" t="str">
            <v>计算机科学与技术学院</v>
          </cell>
          <cell r="F2867" t="str">
            <v>男</v>
          </cell>
        </row>
        <row r="2868">
          <cell r="D2868" t="str">
            <v>本部</v>
          </cell>
          <cell r="E2868" t="str">
            <v>生命科学学院</v>
          </cell>
          <cell r="F2868" t="str">
            <v>女</v>
          </cell>
        </row>
        <row r="2869">
          <cell r="D2869" t="str">
            <v>本部</v>
          </cell>
          <cell r="E2869" t="str">
            <v>应用技术学院</v>
          </cell>
          <cell r="F2869" t="str">
            <v>男</v>
          </cell>
        </row>
        <row r="2870">
          <cell r="D2870" t="str">
            <v>其他</v>
          </cell>
          <cell r="E2870" t="str">
            <v>农学部公共教学中心</v>
          </cell>
          <cell r="F2870" t="str">
            <v>女</v>
          </cell>
        </row>
        <row r="2871">
          <cell r="D2871" t="str">
            <v>其他</v>
          </cell>
          <cell r="E2871" t="str">
            <v>动物医学学院</v>
          </cell>
          <cell r="F2871" t="str">
            <v>男</v>
          </cell>
        </row>
        <row r="2872">
          <cell r="D2872" t="str">
            <v>科研</v>
          </cell>
          <cell r="E2872" t="str">
            <v>理论化学研究所</v>
          </cell>
          <cell r="F2872" t="str">
            <v>女</v>
          </cell>
        </row>
        <row r="2873">
          <cell r="D2873" t="str">
            <v>企业</v>
          </cell>
          <cell r="E2873" t="str">
            <v>特种工程塑料教育部工程研究中心</v>
          </cell>
          <cell r="F2873" t="str">
            <v>男</v>
          </cell>
        </row>
        <row r="2874">
          <cell r="D2874" t="str">
            <v>本部</v>
          </cell>
          <cell r="E2874" t="str">
            <v>仪器科学与电气工程学院</v>
          </cell>
          <cell r="F2874" t="str">
            <v>男</v>
          </cell>
        </row>
        <row r="2875">
          <cell r="D2875" t="str">
            <v>科研</v>
          </cell>
          <cell r="E2875" t="str">
            <v>无机合成与制备化学国家重点实验室</v>
          </cell>
          <cell r="F2875" t="str">
            <v>男</v>
          </cell>
        </row>
        <row r="2876">
          <cell r="D2876" t="str">
            <v>本部</v>
          </cell>
          <cell r="E2876" t="str">
            <v>环境与资源学院</v>
          </cell>
          <cell r="F2876" t="str">
            <v>男</v>
          </cell>
        </row>
        <row r="2877">
          <cell r="D2877" t="str">
            <v>本部</v>
          </cell>
          <cell r="E2877" t="str">
            <v>体育学院</v>
          </cell>
          <cell r="F2877" t="str">
            <v>女</v>
          </cell>
        </row>
        <row r="2878">
          <cell r="D2878" t="str">
            <v>其他</v>
          </cell>
          <cell r="E2878" t="str">
            <v>农学部未定单位</v>
          </cell>
          <cell r="F2878" t="str">
            <v>男</v>
          </cell>
        </row>
        <row r="2879">
          <cell r="D2879" t="str">
            <v>本部</v>
          </cell>
          <cell r="E2879" t="str">
            <v>生物与农业工程学院</v>
          </cell>
          <cell r="F2879" t="str">
            <v>男</v>
          </cell>
        </row>
        <row r="2880">
          <cell r="D2880" t="str">
            <v>本部</v>
          </cell>
          <cell r="E2880" t="str">
            <v>汽车工程学院</v>
          </cell>
          <cell r="F2880" t="str">
            <v>男</v>
          </cell>
        </row>
        <row r="2881">
          <cell r="D2881" t="str">
            <v>其他</v>
          </cell>
          <cell r="E2881" t="str">
            <v>农学部公共教学中心</v>
          </cell>
          <cell r="F2881" t="str">
            <v>男</v>
          </cell>
        </row>
        <row r="2882">
          <cell r="D2882" t="str">
            <v>本部</v>
          </cell>
          <cell r="E2882" t="str">
            <v>药学院</v>
          </cell>
          <cell r="F2882" t="str">
            <v>女</v>
          </cell>
        </row>
        <row r="2883">
          <cell r="D2883" t="str">
            <v>本部</v>
          </cell>
          <cell r="E2883" t="str">
            <v>工程仿生教育部重点实验室</v>
          </cell>
          <cell r="F2883" t="str">
            <v>女</v>
          </cell>
        </row>
        <row r="2884">
          <cell r="D2884" t="str">
            <v>本部</v>
          </cell>
          <cell r="E2884" t="str">
            <v>应用技术学院</v>
          </cell>
          <cell r="F2884" t="str">
            <v>女</v>
          </cell>
        </row>
        <row r="2885">
          <cell r="D2885" t="str">
            <v>其他</v>
          </cell>
          <cell r="E2885" t="str">
            <v>动物医学学院</v>
          </cell>
          <cell r="F2885" t="str">
            <v>男</v>
          </cell>
        </row>
        <row r="2886">
          <cell r="D2886" t="str">
            <v>本部</v>
          </cell>
          <cell r="E2886" t="str">
            <v>工程仿生教育部重点实验室</v>
          </cell>
          <cell r="F2886" t="str">
            <v>男</v>
          </cell>
        </row>
        <row r="2887">
          <cell r="D2887" t="str">
            <v>科研</v>
          </cell>
          <cell r="E2887" t="str">
            <v>超塑性与塑性研究所</v>
          </cell>
          <cell r="F2887" t="str">
            <v>男</v>
          </cell>
        </row>
        <row r="2888">
          <cell r="D2888" t="str">
            <v>其他</v>
          </cell>
          <cell r="E2888" t="str">
            <v>农学部未定单位</v>
          </cell>
          <cell r="F2888" t="str">
            <v>女</v>
          </cell>
        </row>
        <row r="2889">
          <cell r="D2889" t="str">
            <v>其他</v>
          </cell>
          <cell r="E2889" t="str">
            <v>农学部未定单位</v>
          </cell>
          <cell r="F2889" t="str">
            <v>女</v>
          </cell>
        </row>
        <row r="2890">
          <cell r="D2890" t="str">
            <v>本部</v>
          </cell>
          <cell r="E2890" t="str">
            <v>电子科学与工程学院</v>
          </cell>
          <cell r="F2890" t="str">
            <v>男</v>
          </cell>
        </row>
        <row r="2891">
          <cell r="D2891" t="str">
            <v>本部</v>
          </cell>
          <cell r="E2891" t="str">
            <v>公共卫生学院</v>
          </cell>
          <cell r="F2891" t="str">
            <v>女</v>
          </cell>
        </row>
        <row r="2892">
          <cell r="D2892" t="str">
            <v>本部</v>
          </cell>
          <cell r="E2892" t="str">
            <v>机械科学与工程学院</v>
          </cell>
          <cell r="F2892" t="str">
            <v>男</v>
          </cell>
        </row>
        <row r="2893">
          <cell r="D2893" t="str">
            <v>其他</v>
          </cell>
          <cell r="E2893" t="str">
            <v>动物科学学院</v>
          </cell>
          <cell r="F2893" t="str">
            <v>男</v>
          </cell>
        </row>
        <row r="2894">
          <cell r="D2894" t="str">
            <v>本部</v>
          </cell>
          <cell r="E2894" t="str">
            <v>应用技术学院</v>
          </cell>
          <cell r="F2894" t="str">
            <v>男</v>
          </cell>
        </row>
        <row r="2895">
          <cell r="D2895" t="str">
            <v>本部</v>
          </cell>
          <cell r="E2895" t="str">
            <v>生命科学学院</v>
          </cell>
          <cell r="F2895" t="str">
            <v>男</v>
          </cell>
        </row>
        <row r="2896">
          <cell r="D2896" t="str">
            <v>其他</v>
          </cell>
          <cell r="E2896" t="str">
            <v>农学部机关</v>
          </cell>
          <cell r="F2896" t="str">
            <v>男</v>
          </cell>
        </row>
        <row r="2897">
          <cell r="D2897" t="str">
            <v>其他</v>
          </cell>
          <cell r="E2897" t="str">
            <v>农学部未定单位</v>
          </cell>
          <cell r="F2897" t="str">
            <v>女</v>
          </cell>
        </row>
        <row r="2898">
          <cell r="D2898" t="str">
            <v>其他</v>
          </cell>
          <cell r="E2898" t="str">
            <v>农学部公共教学中心</v>
          </cell>
          <cell r="F2898" t="str">
            <v>女</v>
          </cell>
        </row>
        <row r="2899">
          <cell r="D2899" t="str">
            <v>本部</v>
          </cell>
          <cell r="E2899" t="str">
            <v>交通学院</v>
          </cell>
          <cell r="F2899" t="str">
            <v>男</v>
          </cell>
        </row>
        <row r="2900">
          <cell r="D2900" t="str">
            <v>本部</v>
          </cell>
          <cell r="E2900" t="str">
            <v>交通学院</v>
          </cell>
          <cell r="F2900" t="str">
            <v>女</v>
          </cell>
        </row>
        <row r="2901">
          <cell r="D2901" t="str">
            <v>本部</v>
          </cell>
          <cell r="E2901" t="str">
            <v>地球科学学院</v>
          </cell>
          <cell r="F2901" t="str">
            <v>男</v>
          </cell>
        </row>
        <row r="2902">
          <cell r="D2902" t="str">
            <v>临床</v>
          </cell>
          <cell r="E2902" t="str">
            <v>口腔医院</v>
          </cell>
          <cell r="F2902" t="str">
            <v>男</v>
          </cell>
        </row>
        <row r="2903">
          <cell r="D2903" t="str">
            <v>本部</v>
          </cell>
          <cell r="E2903" t="str">
            <v>地球科学学院</v>
          </cell>
          <cell r="F2903" t="str">
            <v>男</v>
          </cell>
        </row>
        <row r="2904">
          <cell r="D2904" t="str">
            <v>本部</v>
          </cell>
          <cell r="E2904" t="str">
            <v>高等教育研究所</v>
          </cell>
          <cell r="F2904" t="str">
            <v>男</v>
          </cell>
        </row>
        <row r="2905">
          <cell r="D2905" t="str">
            <v>本部</v>
          </cell>
          <cell r="E2905" t="str">
            <v>材料科学与工程学院</v>
          </cell>
          <cell r="F2905" t="str">
            <v>男</v>
          </cell>
        </row>
        <row r="2906">
          <cell r="D2906" t="str">
            <v>本部</v>
          </cell>
          <cell r="E2906" t="str">
            <v>体育学院</v>
          </cell>
          <cell r="F2906" t="str">
            <v>男</v>
          </cell>
        </row>
        <row r="2907">
          <cell r="D2907" t="str">
            <v>其他</v>
          </cell>
          <cell r="E2907" t="str">
            <v>农学部未定单位</v>
          </cell>
          <cell r="F2907" t="str">
            <v>男</v>
          </cell>
        </row>
        <row r="2908">
          <cell r="D2908" t="str">
            <v>科研</v>
          </cell>
          <cell r="E2908" t="str">
            <v>超分子结构与材料国家重点实验室</v>
          </cell>
          <cell r="F2908" t="str">
            <v>女</v>
          </cell>
        </row>
        <row r="2909">
          <cell r="D2909" t="str">
            <v>其他</v>
          </cell>
          <cell r="E2909" t="str">
            <v>农学部未定单位</v>
          </cell>
          <cell r="F2909" t="str">
            <v>女</v>
          </cell>
        </row>
        <row r="2910">
          <cell r="D2910" t="str">
            <v>本部</v>
          </cell>
          <cell r="E2910" t="str">
            <v>电子科学与工程学院</v>
          </cell>
          <cell r="F2910" t="str">
            <v>男</v>
          </cell>
        </row>
        <row r="2911">
          <cell r="D2911" t="str">
            <v>本部</v>
          </cell>
          <cell r="E2911" t="str">
            <v>电子科学与工程学院</v>
          </cell>
          <cell r="F2911" t="str">
            <v>男</v>
          </cell>
        </row>
        <row r="2912">
          <cell r="D2912" t="str">
            <v>科研</v>
          </cell>
          <cell r="E2912" t="str">
            <v>理论化学研究所</v>
          </cell>
          <cell r="F2912" t="str">
            <v>男</v>
          </cell>
        </row>
        <row r="2913">
          <cell r="D2913" t="str">
            <v>本部</v>
          </cell>
          <cell r="E2913" t="str">
            <v>基础医学院</v>
          </cell>
          <cell r="F2913" t="str">
            <v>女</v>
          </cell>
        </row>
        <row r="2914">
          <cell r="D2914" t="str">
            <v>本部</v>
          </cell>
          <cell r="E2914" t="str">
            <v>通信工程学院</v>
          </cell>
          <cell r="F2914" t="str">
            <v>女</v>
          </cell>
        </row>
        <row r="2915">
          <cell r="D2915" t="str">
            <v>本部</v>
          </cell>
          <cell r="E2915" t="str">
            <v>汽车工程学院</v>
          </cell>
          <cell r="F2915" t="str">
            <v>男</v>
          </cell>
        </row>
        <row r="2916">
          <cell r="D2916" t="str">
            <v>本部</v>
          </cell>
          <cell r="E2916" t="str">
            <v>地球科学学院</v>
          </cell>
          <cell r="F2916" t="str">
            <v>女</v>
          </cell>
        </row>
        <row r="2917">
          <cell r="D2917" t="str">
            <v>本部</v>
          </cell>
          <cell r="E2917" t="str">
            <v>应用技术学院</v>
          </cell>
          <cell r="F2917" t="str">
            <v>女</v>
          </cell>
        </row>
        <row r="2918">
          <cell r="D2918" t="str">
            <v>本部</v>
          </cell>
          <cell r="E2918" t="str">
            <v>机械科学与工程学院</v>
          </cell>
          <cell r="F2918" t="str">
            <v>男</v>
          </cell>
        </row>
        <row r="2919">
          <cell r="D2919" t="str">
            <v>本部</v>
          </cell>
          <cell r="E2919" t="str">
            <v>未定单位</v>
          </cell>
          <cell r="F2919" t="str">
            <v>男</v>
          </cell>
        </row>
        <row r="2920">
          <cell r="D2920" t="str">
            <v>本部</v>
          </cell>
          <cell r="E2920" t="str">
            <v>工程仿生教育部重点实验室</v>
          </cell>
          <cell r="F2920" t="str">
            <v>男</v>
          </cell>
        </row>
        <row r="2921">
          <cell r="D2921" t="str">
            <v>其他</v>
          </cell>
          <cell r="E2921" t="str">
            <v>农学部机关</v>
          </cell>
          <cell r="F2921" t="str">
            <v>男</v>
          </cell>
        </row>
        <row r="2922">
          <cell r="D2922" t="str">
            <v>本部</v>
          </cell>
          <cell r="E2922" t="str">
            <v>地球科学学院</v>
          </cell>
          <cell r="F2922" t="str">
            <v>男</v>
          </cell>
        </row>
        <row r="2923">
          <cell r="D2923" t="str">
            <v>其他</v>
          </cell>
          <cell r="E2923" t="str">
            <v>植物科学学院</v>
          </cell>
          <cell r="F2923" t="str">
            <v>男</v>
          </cell>
        </row>
        <row r="2924">
          <cell r="D2924" t="str">
            <v>本部</v>
          </cell>
          <cell r="E2924" t="str">
            <v>机械科学与工程学院</v>
          </cell>
          <cell r="F2924" t="str">
            <v>男</v>
          </cell>
        </row>
        <row r="2925">
          <cell r="D2925" t="str">
            <v>本部</v>
          </cell>
          <cell r="E2925" t="str">
            <v>仪器科学与电气工程学院</v>
          </cell>
          <cell r="F2925" t="str">
            <v>男</v>
          </cell>
        </row>
        <row r="2926">
          <cell r="D2926" t="str">
            <v>本部</v>
          </cell>
          <cell r="E2926" t="str">
            <v>体育学院</v>
          </cell>
          <cell r="F2926" t="str">
            <v>女</v>
          </cell>
        </row>
        <row r="2927">
          <cell r="D2927" t="str">
            <v>科研</v>
          </cell>
          <cell r="E2927" t="str">
            <v>链传动研究所</v>
          </cell>
          <cell r="F2927" t="str">
            <v>男</v>
          </cell>
        </row>
        <row r="2928">
          <cell r="D2928" t="str">
            <v>本部</v>
          </cell>
          <cell r="E2928" t="str">
            <v>计算机科学与技术学院</v>
          </cell>
          <cell r="F2928" t="str">
            <v>男</v>
          </cell>
        </row>
        <row r="2929">
          <cell r="D2929" t="str">
            <v>其他</v>
          </cell>
          <cell r="E2929" t="str">
            <v>农学部机关</v>
          </cell>
          <cell r="F2929" t="str">
            <v>男</v>
          </cell>
        </row>
        <row r="2930">
          <cell r="D2930" t="str">
            <v>其他</v>
          </cell>
          <cell r="E2930" t="str">
            <v>农学部未定单位</v>
          </cell>
          <cell r="F2930" t="str">
            <v>女</v>
          </cell>
        </row>
        <row r="2931">
          <cell r="D2931" t="str">
            <v>本部</v>
          </cell>
          <cell r="E2931" t="str">
            <v>未定单位</v>
          </cell>
          <cell r="F2931" t="str">
            <v>男</v>
          </cell>
        </row>
        <row r="2932">
          <cell r="D2932" t="str">
            <v>本部</v>
          </cell>
          <cell r="E2932" t="str">
            <v>生命科学学院</v>
          </cell>
          <cell r="F2932" t="str">
            <v>女</v>
          </cell>
        </row>
        <row r="2933">
          <cell r="D2933" t="str">
            <v>本部</v>
          </cell>
          <cell r="E2933" t="str">
            <v>体育学院</v>
          </cell>
          <cell r="F2933" t="str">
            <v>男</v>
          </cell>
        </row>
        <row r="2934">
          <cell r="D2934" t="str">
            <v>本部</v>
          </cell>
          <cell r="E2934" t="str">
            <v>化学学院</v>
          </cell>
          <cell r="F2934" t="str">
            <v>男</v>
          </cell>
        </row>
        <row r="2935">
          <cell r="D2935" t="str">
            <v>本部</v>
          </cell>
          <cell r="E2935" t="str">
            <v>计算机科学与技术学院</v>
          </cell>
          <cell r="F2935" t="str">
            <v>女</v>
          </cell>
        </row>
        <row r="2936">
          <cell r="D2936" t="str">
            <v>其他</v>
          </cell>
          <cell r="E2936" t="str">
            <v>动物医学学院</v>
          </cell>
          <cell r="F2936" t="str">
            <v>男</v>
          </cell>
        </row>
        <row r="2937">
          <cell r="D2937" t="str">
            <v>本部</v>
          </cell>
          <cell r="E2937" t="str">
            <v>通信工程学院</v>
          </cell>
          <cell r="F2937" t="str">
            <v>女</v>
          </cell>
        </row>
        <row r="2938">
          <cell r="D2938" t="str">
            <v>本部</v>
          </cell>
          <cell r="E2938" t="str">
            <v>化学学院</v>
          </cell>
          <cell r="F2938" t="str">
            <v>女</v>
          </cell>
        </row>
        <row r="2939">
          <cell r="D2939" t="str">
            <v>本部</v>
          </cell>
          <cell r="E2939" t="str">
            <v>珠海校区</v>
          </cell>
          <cell r="F2939" t="str">
            <v>女</v>
          </cell>
        </row>
        <row r="2940">
          <cell r="D2940" t="str">
            <v>本部</v>
          </cell>
          <cell r="E2940" t="str">
            <v>应用技术学院</v>
          </cell>
          <cell r="F2940" t="str">
            <v>男</v>
          </cell>
        </row>
        <row r="2941">
          <cell r="D2941" t="str">
            <v>本部</v>
          </cell>
          <cell r="E2941" t="str">
            <v>计算机科学与技术学院</v>
          </cell>
          <cell r="F2941" t="str">
            <v>男</v>
          </cell>
        </row>
        <row r="2942">
          <cell r="D2942" t="str">
            <v>本部</v>
          </cell>
          <cell r="E2942" t="str">
            <v>珠海校区</v>
          </cell>
          <cell r="F2942" t="str">
            <v>男</v>
          </cell>
        </row>
        <row r="2943">
          <cell r="D2943" t="str">
            <v>临床</v>
          </cell>
          <cell r="E2943" t="str">
            <v>口腔医院</v>
          </cell>
          <cell r="F2943" t="str">
            <v>女</v>
          </cell>
        </row>
        <row r="2944">
          <cell r="D2944" t="str">
            <v>本部</v>
          </cell>
          <cell r="E2944" t="str">
            <v>汽车工程学院</v>
          </cell>
          <cell r="F2944" t="str">
            <v>男</v>
          </cell>
        </row>
        <row r="2945">
          <cell r="D2945" t="str">
            <v>科研</v>
          </cell>
          <cell r="E2945" t="str">
            <v>理论化学研究所</v>
          </cell>
          <cell r="F2945" t="str">
            <v>男</v>
          </cell>
        </row>
        <row r="2946">
          <cell r="D2946" t="str">
            <v>其他</v>
          </cell>
          <cell r="E2946" t="str">
            <v>农学部直属单位</v>
          </cell>
          <cell r="F2946" t="str">
            <v>女</v>
          </cell>
        </row>
        <row r="2947">
          <cell r="D2947" t="str">
            <v>本部</v>
          </cell>
          <cell r="E2947" t="str">
            <v>化学学院</v>
          </cell>
          <cell r="F2947" t="str">
            <v>男</v>
          </cell>
        </row>
        <row r="2948">
          <cell r="D2948" t="str">
            <v>本部</v>
          </cell>
          <cell r="E2948" t="str">
            <v>化学学院</v>
          </cell>
          <cell r="F2948" t="str">
            <v>男</v>
          </cell>
        </row>
        <row r="2949">
          <cell r="D2949" t="str">
            <v>其他</v>
          </cell>
          <cell r="E2949" t="str">
            <v>动物医学学院</v>
          </cell>
          <cell r="F2949" t="str">
            <v>男</v>
          </cell>
        </row>
        <row r="2950">
          <cell r="D2950" t="str">
            <v>本部</v>
          </cell>
          <cell r="E2950" t="str">
            <v>电子科学与工程学院</v>
          </cell>
          <cell r="F2950" t="str">
            <v>男</v>
          </cell>
        </row>
        <row r="2951">
          <cell r="D2951" t="str">
            <v>本部</v>
          </cell>
          <cell r="E2951" t="str">
            <v>材料科学与工程学院</v>
          </cell>
          <cell r="F2951" t="str">
            <v>男</v>
          </cell>
        </row>
        <row r="2952">
          <cell r="D2952" t="str">
            <v>本部</v>
          </cell>
          <cell r="E2952" t="str">
            <v>建设工程学院</v>
          </cell>
          <cell r="F2952" t="str">
            <v>男</v>
          </cell>
        </row>
        <row r="2953">
          <cell r="D2953" t="str">
            <v>本部</v>
          </cell>
          <cell r="E2953" t="str">
            <v>环境与资源学院</v>
          </cell>
          <cell r="F2953" t="str">
            <v>男</v>
          </cell>
        </row>
        <row r="2954">
          <cell r="D2954" t="str">
            <v>其他</v>
          </cell>
          <cell r="E2954" t="str">
            <v>农学部未定单位</v>
          </cell>
          <cell r="F2954" t="str">
            <v>女</v>
          </cell>
        </row>
        <row r="2955">
          <cell r="D2955" t="str">
            <v>其他</v>
          </cell>
          <cell r="E2955" t="str">
            <v>农学部直属单位</v>
          </cell>
          <cell r="F2955" t="str">
            <v>男</v>
          </cell>
        </row>
        <row r="2956">
          <cell r="D2956" t="str">
            <v>本部</v>
          </cell>
          <cell r="E2956" t="str">
            <v>应用技术学院</v>
          </cell>
          <cell r="F2956" t="str">
            <v>女</v>
          </cell>
        </row>
        <row r="2957">
          <cell r="D2957" t="str">
            <v>其他</v>
          </cell>
          <cell r="E2957" t="str">
            <v>农学部公共教学中心</v>
          </cell>
          <cell r="F2957" t="str">
            <v>女</v>
          </cell>
        </row>
        <row r="2958">
          <cell r="D2958" t="str">
            <v>本部</v>
          </cell>
          <cell r="E2958" t="str">
            <v>地球科学学院</v>
          </cell>
          <cell r="F2958" t="str">
            <v>女</v>
          </cell>
        </row>
        <row r="2959">
          <cell r="D2959" t="str">
            <v>本部</v>
          </cell>
          <cell r="E2959" t="str">
            <v>应用技术学院</v>
          </cell>
          <cell r="F2959" t="str">
            <v>男</v>
          </cell>
        </row>
        <row r="2960">
          <cell r="D2960" t="str">
            <v>本部</v>
          </cell>
          <cell r="E2960" t="str">
            <v>公共卫生学院</v>
          </cell>
          <cell r="F2960" t="str">
            <v>女</v>
          </cell>
        </row>
        <row r="2961">
          <cell r="D2961" t="str">
            <v>本部</v>
          </cell>
          <cell r="E2961" t="str">
            <v>基础医学院</v>
          </cell>
          <cell r="F2961" t="str">
            <v>男</v>
          </cell>
        </row>
        <row r="2962">
          <cell r="D2962" t="str">
            <v>本部</v>
          </cell>
          <cell r="E2962" t="str">
            <v>仪器科学与电气工程学院</v>
          </cell>
          <cell r="F2962" t="str">
            <v>男</v>
          </cell>
        </row>
        <row r="2963">
          <cell r="D2963" t="str">
            <v>本部</v>
          </cell>
          <cell r="E2963" t="str">
            <v>化学学院</v>
          </cell>
          <cell r="F2963" t="str">
            <v>女</v>
          </cell>
        </row>
        <row r="2964">
          <cell r="D2964" t="str">
            <v>科研</v>
          </cell>
          <cell r="E2964" t="str">
            <v>分子酶学工程教育部重点实验室</v>
          </cell>
          <cell r="F2964" t="str">
            <v>女</v>
          </cell>
        </row>
        <row r="2965">
          <cell r="D2965" t="str">
            <v>本部</v>
          </cell>
          <cell r="E2965" t="str">
            <v>化学学院</v>
          </cell>
          <cell r="F2965" t="str">
            <v>女</v>
          </cell>
        </row>
        <row r="2966">
          <cell r="D2966" t="str">
            <v>本部</v>
          </cell>
          <cell r="E2966" t="str">
            <v>交通学院</v>
          </cell>
          <cell r="F2966" t="str">
            <v>男</v>
          </cell>
        </row>
        <row r="2967">
          <cell r="D2967" t="str">
            <v>科研</v>
          </cell>
          <cell r="E2967" t="str">
            <v>分子酶学工程教育部重点实验室</v>
          </cell>
          <cell r="F2967" t="str">
            <v>男</v>
          </cell>
        </row>
        <row r="2968">
          <cell r="D2968" t="str">
            <v>本部</v>
          </cell>
          <cell r="E2968" t="str">
            <v>基础医学院</v>
          </cell>
          <cell r="F2968" t="str">
            <v>女</v>
          </cell>
        </row>
        <row r="2969">
          <cell r="D2969" t="str">
            <v>科研</v>
          </cell>
          <cell r="E2969" t="str">
            <v>无机合成与制备化学国家重点实验室</v>
          </cell>
          <cell r="F2969" t="str">
            <v>男</v>
          </cell>
        </row>
        <row r="2970">
          <cell r="D2970" t="str">
            <v>本部</v>
          </cell>
          <cell r="E2970" t="str">
            <v>生命科学学院</v>
          </cell>
          <cell r="F2970" t="str">
            <v>女</v>
          </cell>
        </row>
        <row r="2971">
          <cell r="D2971" t="str">
            <v>本部</v>
          </cell>
          <cell r="E2971" t="str">
            <v>基础医学院</v>
          </cell>
          <cell r="F2971" t="str">
            <v>男</v>
          </cell>
        </row>
        <row r="2972">
          <cell r="D2972" t="str">
            <v>本部</v>
          </cell>
          <cell r="E2972" t="str">
            <v>公共卫生学院</v>
          </cell>
          <cell r="F2972" t="str">
            <v>男</v>
          </cell>
        </row>
        <row r="2973">
          <cell r="D2973" t="str">
            <v>其他</v>
          </cell>
          <cell r="E2973" t="str">
            <v>农学部未定单位</v>
          </cell>
          <cell r="F2973" t="str">
            <v>女</v>
          </cell>
        </row>
        <row r="2974">
          <cell r="D2974" t="str">
            <v>本部</v>
          </cell>
          <cell r="E2974" t="str">
            <v>汽车工程学院</v>
          </cell>
          <cell r="F2974" t="str">
            <v>男</v>
          </cell>
        </row>
        <row r="2975">
          <cell r="D2975" t="str">
            <v>本部</v>
          </cell>
          <cell r="E2975" t="str">
            <v>体育学院</v>
          </cell>
          <cell r="F2975" t="str">
            <v>男</v>
          </cell>
        </row>
        <row r="2976">
          <cell r="D2976" t="str">
            <v>本部</v>
          </cell>
          <cell r="E2976" t="str">
            <v>生物与农业工程学院</v>
          </cell>
          <cell r="F2976" t="str">
            <v>男</v>
          </cell>
        </row>
        <row r="2977">
          <cell r="D2977" t="str">
            <v>本部</v>
          </cell>
          <cell r="E2977" t="str">
            <v>未定单位</v>
          </cell>
          <cell r="F2977" t="str">
            <v>女</v>
          </cell>
        </row>
        <row r="2978">
          <cell r="D2978" t="str">
            <v>企业</v>
          </cell>
          <cell r="E2978" t="str">
            <v>计算机科学与技术学院</v>
          </cell>
          <cell r="F2978" t="str">
            <v>男</v>
          </cell>
        </row>
        <row r="2979">
          <cell r="D2979" t="str">
            <v>科研</v>
          </cell>
          <cell r="E2979" t="str">
            <v>电子科学与工程学院</v>
          </cell>
          <cell r="F2979" t="str">
            <v>男</v>
          </cell>
        </row>
        <row r="2980">
          <cell r="D2980" t="str">
            <v>本部</v>
          </cell>
          <cell r="E2980" t="str">
            <v>公共卫生学院</v>
          </cell>
          <cell r="F2980" t="str">
            <v>女</v>
          </cell>
        </row>
        <row r="2981">
          <cell r="D2981" t="str">
            <v>其他</v>
          </cell>
          <cell r="E2981" t="str">
            <v>农学部直属单位</v>
          </cell>
          <cell r="F2981" t="str">
            <v>女</v>
          </cell>
        </row>
        <row r="2982">
          <cell r="D2982" t="str">
            <v>本部</v>
          </cell>
          <cell r="E2982" t="str">
            <v>计算机科学与技术学院</v>
          </cell>
          <cell r="F2982" t="str">
            <v>女</v>
          </cell>
        </row>
        <row r="2983">
          <cell r="D2983" t="str">
            <v>科研</v>
          </cell>
          <cell r="E2983" t="str">
            <v>化学学院</v>
          </cell>
          <cell r="F2983" t="str">
            <v>男</v>
          </cell>
        </row>
        <row r="2984">
          <cell r="D2984" t="str">
            <v>本部</v>
          </cell>
          <cell r="E2984" t="str">
            <v>通信工程学院</v>
          </cell>
          <cell r="F2984" t="str">
            <v>男</v>
          </cell>
        </row>
        <row r="2985">
          <cell r="D2985" t="str">
            <v>其他</v>
          </cell>
          <cell r="E2985" t="str">
            <v>植物科学学院</v>
          </cell>
          <cell r="F2985" t="str">
            <v>男</v>
          </cell>
        </row>
        <row r="2986">
          <cell r="D2986" t="str">
            <v>本部</v>
          </cell>
          <cell r="E2986" t="str">
            <v>基础医学院</v>
          </cell>
          <cell r="F2986" t="str">
            <v>男</v>
          </cell>
        </row>
        <row r="2987">
          <cell r="D2987" t="str">
            <v>本部</v>
          </cell>
          <cell r="E2987" t="str">
            <v>药学院</v>
          </cell>
          <cell r="F2987" t="str">
            <v>女</v>
          </cell>
        </row>
        <row r="2988">
          <cell r="D2988" t="str">
            <v>本部</v>
          </cell>
          <cell r="E2988" t="str">
            <v>通信工程学院</v>
          </cell>
          <cell r="F2988" t="str">
            <v>男</v>
          </cell>
        </row>
        <row r="2989">
          <cell r="D2989" t="str">
            <v>本部</v>
          </cell>
          <cell r="E2989" t="str">
            <v>药学院</v>
          </cell>
          <cell r="F2989" t="str">
            <v>女</v>
          </cell>
        </row>
        <row r="2990">
          <cell r="D2990" t="str">
            <v>科研</v>
          </cell>
          <cell r="E2990" t="str">
            <v>原子与分子物理研究所</v>
          </cell>
          <cell r="F2990" t="str">
            <v>男</v>
          </cell>
        </row>
        <row r="2991">
          <cell r="D2991" t="str">
            <v>本部</v>
          </cell>
          <cell r="E2991" t="str">
            <v>基础医学院</v>
          </cell>
          <cell r="F2991" t="str">
            <v>女</v>
          </cell>
        </row>
        <row r="2992">
          <cell r="D2992" t="str">
            <v>本部</v>
          </cell>
          <cell r="E2992" t="str">
            <v>公共卫生学院</v>
          </cell>
          <cell r="F2992" t="str">
            <v>男</v>
          </cell>
        </row>
        <row r="2993">
          <cell r="D2993" t="str">
            <v>本部</v>
          </cell>
          <cell r="E2993" t="str">
            <v>生命科学学院</v>
          </cell>
          <cell r="F2993" t="str">
            <v>女</v>
          </cell>
        </row>
        <row r="2994">
          <cell r="D2994" t="str">
            <v>本部</v>
          </cell>
          <cell r="E2994" t="str">
            <v>体育学院</v>
          </cell>
          <cell r="F2994" t="str">
            <v>男</v>
          </cell>
        </row>
        <row r="2995">
          <cell r="D2995" t="str">
            <v>本部</v>
          </cell>
          <cell r="E2995" t="str">
            <v>基础医学院</v>
          </cell>
          <cell r="F2995" t="str">
            <v>女</v>
          </cell>
        </row>
        <row r="2996">
          <cell r="D2996" t="str">
            <v>临床</v>
          </cell>
          <cell r="E2996" t="str">
            <v>口腔医院</v>
          </cell>
          <cell r="F2996" t="str">
            <v>女</v>
          </cell>
        </row>
        <row r="2997">
          <cell r="D2997" t="str">
            <v>本部</v>
          </cell>
          <cell r="E2997" t="str">
            <v>计算机科学与技术学院</v>
          </cell>
          <cell r="F2997" t="str">
            <v>男</v>
          </cell>
        </row>
        <row r="2998">
          <cell r="D2998" t="str">
            <v>其他</v>
          </cell>
          <cell r="E2998" t="str">
            <v>军需科技学院</v>
          </cell>
          <cell r="F2998" t="str">
            <v>女</v>
          </cell>
        </row>
        <row r="2999">
          <cell r="D2999" t="str">
            <v>本部</v>
          </cell>
          <cell r="E2999" t="str">
            <v>地球探测科学与技术学院</v>
          </cell>
          <cell r="F2999" t="str">
            <v>女</v>
          </cell>
        </row>
        <row r="3000">
          <cell r="D3000" t="str">
            <v>本部</v>
          </cell>
          <cell r="E3000" t="str">
            <v>交通学院</v>
          </cell>
          <cell r="F3000" t="str">
            <v>男</v>
          </cell>
        </row>
        <row r="3001">
          <cell r="D3001" t="str">
            <v>本部</v>
          </cell>
          <cell r="E3001" t="str">
            <v>建设工程学院</v>
          </cell>
          <cell r="F3001" t="str">
            <v>女</v>
          </cell>
        </row>
        <row r="3002">
          <cell r="D3002" t="str">
            <v>临床</v>
          </cell>
          <cell r="E3002" t="str">
            <v>口腔医院</v>
          </cell>
          <cell r="F3002" t="str">
            <v>女</v>
          </cell>
        </row>
        <row r="3003">
          <cell r="D3003" t="str">
            <v>本部</v>
          </cell>
          <cell r="E3003" t="str">
            <v>应用技术学院</v>
          </cell>
          <cell r="F3003" t="str">
            <v>男</v>
          </cell>
        </row>
        <row r="3004">
          <cell r="D3004" t="str">
            <v>其他</v>
          </cell>
          <cell r="E3004" t="str">
            <v>农学部未定单位</v>
          </cell>
          <cell r="F3004" t="str">
            <v>女</v>
          </cell>
        </row>
        <row r="3005">
          <cell r="D3005" t="str">
            <v>临床</v>
          </cell>
          <cell r="E3005" t="str">
            <v>口腔医院</v>
          </cell>
          <cell r="F3005" t="str">
            <v>女</v>
          </cell>
        </row>
        <row r="3006">
          <cell r="D3006" t="str">
            <v>本部</v>
          </cell>
          <cell r="E3006" t="str">
            <v>基础医学院</v>
          </cell>
          <cell r="F3006" t="str">
            <v>女</v>
          </cell>
        </row>
        <row r="3007">
          <cell r="D3007" t="str">
            <v>本部</v>
          </cell>
          <cell r="E3007" t="str">
            <v>公共卫生学院</v>
          </cell>
          <cell r="F3007" t="str">
            <v>女</v>
          </cell>
        </row>
        <row r="3008">
          <cell r="D3008" t="str">
            <v>临床</v>
          </cell>
          <cell r="E3008" t="str">
            <v>口腔医院</v>
          </cell>
          <cell r="F3008" t="str">
            <v>女</v>
          </cell>
        </row>
        <row r="3009">
          <cell r="D3009" t="str">
            <v>本部</v>
          </cell>
          <cell r="E3009" t="str">
            <v>体育学院</v>
          </cell>
          <cell r="F3009" t="str">
            <v>男</v>
          </cell>
        </row>
        <row r="3010">
          <cell r="D3010" t="str">
            <v>本部</v>
          </cell>
          <cell r="E3010" t="str">
            <v>珠海校区</v>
          </cell>
          <cell r="F3010" t="str">
            <v>女</v>
          </cell>
        </row>
        <row r="3011">
          <cell r="D3011" t="str">
            <v>本部</v>
          </cell>
          <cell r="E3011" t="str">
            <v>汽车工程学院</v>
          </cell>
          <cell r="F3011" t="str">
            <v>男</v>
          </cell>
        </row>
        <row r="3012">
          <cell r="D3012" t="str">
            <v>其他</v>
          </cell>
          <cell r="E3012" t="str">
            <v>动物医学学院</v>
          </cell>
          <cell r="F3012" t="str">
            <v>男</v>
          </cell>
        </row>
        <row r="3013">
          <cell r="D3013" t="str">
            <v>本部</v>
          </cell>
          <cell r="E3013" t="str">
            <v>化学学院</v>
          </cell>
          <cell r="F3013" t="str">
            <v>男</v>
          </cell>
        </row>
        <row r="3014">
          <cell r="D3014" t="str">
            <v>其他</v>
          </cell>
          <cell r="E3014" t="str">
            <v>军需科技学院</v>
          </cell>
          <cell r="F3014" t="str">
            <v>女</v>
          </cell>
        </row>
        <row r="3015">
          <cell r="D3015" t="str">
            <v>本部</v>
          </cell>
          <cell r="E3015" t="str">
            <v>生命科学学院</v>
          </cell>
          <cell r="F3015" t="str">
            <v>男</v>
          </cell>
        </row>
        <row r="3016">
          <cell r="D3016" t="str">
            <v>本部</v>
          </cell>
          <cell r="E3016" t="str">
            <v>通信工程学院</v>
          </cell>
          <cell r="F3016" t="str">
            <v>女</v>
          </cell>
        </row>
        <row r="3017">
          <cell r="D3017" t="str">
            <v>本部</v>
          </cell>
          <cell r="E3017" t="str">
            <v>地球科学学院</v>
          </cell>
          <cell r="F3017" t="str">
            <v>男</v>
          </cell>
        </row>
        <row r="3018">
          <cell r="D3018" t="str">
            <v>本部</v>
          </cell>
          <cell r="E3018" t="str">
            <v>公共计算机教学与研究中心</v>
          </cell>
          <cell r="F3018" t="str">
            <v>男</v>
          </cell>
        </row>
        <row r="3019">
          <cell r="D3019" t="str">
            <v>本部</v>
          </cell>
          <cell r="E3019" t="str">
            <v>基础医学院</v>
          </cell>
          <cell r="F3019" t="str">
            <v>女</v>
          </cell>
        </row>
        <row r="3020">
          <cell r="D3020" t="str">
            <v>本部</v>
          </cell>
          <cell r="E3020" t="str">
            <v>汽车工程学院</v>
          </cell>
          <cell r="F3020" t="str">
            <v>男</v>
          </cell>
        </row>
        <row r="3021">
          <cell r="D3021" t="str">
            <v>本部</v>
          </cell>
          <cell r="E3021" t="str">
            <v>汽车工程学院</v>
          </cell>
          <cell r="F3021" t="str">
            <v>女</v>
          </cell>
        </row>
        <row r="3022">
          <cell r="D3022" t="str">
            <v>本部</v>
          </cell>
          <cell r="E3022" t="str">
            <v>化学学院</v>
          </cell>
          <cell r="F3022" t="str">
            <v>男</v>
          </cell>
        </row>
        <row r="3023">
          <cell r="D3023" t="str">
            <v>本部</v>
          </cell>
          <cell r="E3023" t="str">
            <v>应用技术学院</v>
          </cell>
          <cell r="F3023" t="str">
            <v>女</v>
          </cell>
        </row>
        <row r="3024">
          <cell r="D3024" t="str">
            <v>其他</v>
          </cell>
          <cell r="E3024" t="str">
            <v>动物医学学院</v>
          </cell>
          <cell r="F3024" t="str">
            <v>男</v>
          </cell>
        </row>
        <row r="3025">
          <cell r="D3025" t="str">
            <v>其他</v>
          </cell>
          <cell r="E3025" t="str">
            <v>农学部未定单位</v>
          </cell>
          <cell r="F3025" t="str">
            <v>男</v>
          </cell>
        </row>
        <row r="3026">
          <cell r="D3026" t="str">
            <v>本部</v>
          </cell>
          <cell r="E3026" t="str">
            <v>计算机科学与技术学院</v>
          </cell>
          <cell r="F3026" t="str">
            <v>男</v>
          </cell>
        </row>
        <row r="3027">
          <cell r="D3027" t="str">
            <v>其他</v>
          </cell>
          <cell r="E3027" t="str">
            <v>军需科技学院</v>
          </cell>
          <cell r="F3027" t="str">
            <v>男</v>
          </cell>
        </row>
        <row r="3028">
          <cell r="D3028" t="str">
            <v>本部</v>
          </cell>
          <cell r="E3028" t="str">
            <v>电子科学与工程学院</v>
          </cell>
          <cell r="F3028" t="str">
            <v>男</v>
          </cell>
        </row>
        <row r="3029">
          <cell r="D3029" t="str">
            <v>本部</v>
          </cell>
          <cell r="E3029" t="str">
            <v>地球探测科学与技术学院</v>
          </cell>
          <cell r="F3029" t="str">
            <v>男</v>
          </cell>
        </row>
        <row r="3030">
          <cell r="D3030" t="str">
            <v>本部</v>
          </cell>
          <cell r="E3030" t="str">
            <v>机械科学与工程学院</v>
          </cell>
          <cell r="F3030" t="str">
            <v>男</v>
          </cell>
        </row>
        <row r="3031">
          <cell r="D3031" t="str">
            <v>临床</v>
          </cell>
          <cell r="E3031" t="str">
            <v>口腔医院</v>
          </cell>
          <cell r="F3031" t="str">
            <v>女</v>
          </cell>
        </row>
        <row r="3032">
          <cell r="D3032" t="str">
            <v>其他</v>
          </cell>
          <cell r="E3032" t="str">
            <v>农学部机关</v>
          </cell>
          <cell r="F3032" t="str">
            <v>男</v>
          </cell>
        </row>
        <row r="3033">
          <cell r="D3033" t="str">
            <v>科研</v>
          </cell>
          <cell r="E3033" t="str">
            <v>超塑性与塑性研究所</v>
          </cell>
          <cell r="F3033" t="str">
            <v>男</v>
          </cell>
        </row>
        <row r="3034">
          <cell r="D3034" t="str">
            <v>本部</v>
          </cell>
          <cell r="E3034" t="str">
            <v>生物与农业工程学院</v>
          </cell>
          <cell r="F3034" t="str">
            <v>女</v>
          </cell>
        </row>
        <row r="3035">
          <cell r="D3035" t="str">
            <v>本部</v>
          </cell>
          <cell r="E3035" t="str">
            <v>汽车工程学院</v>
          </cell>
          <cell r="F3035" t="str">
            <v>女</v>
          </cell>
        </row>
        <row r="3036">
          <cell r="D3036" t="str">
            <v>本部</v>
          </cell>
          <cell r="E3036" t="str">
            <v>体育学院</v>
          </cell>
          <cell r="F3036" t="str">
            <v>男</v>
          </cell>
        </row>
        <row r="3037">
          <cell r="D3037" t="str">
            <v>科研</v>
          </cell>
          <cell r="E3037" t="str">
            <v>集成光电子学国家重点联合实验室</v>
          </cell>
          <cell r="F3037" t="str">
            <v>男</v>
          </cell>
        </row>
        <row r="3038">
          <cell r="D3038" t="str">
            <v>本部</v>
          </cell>
          <cell r="E3038" t="str">
            <v>通信工程学院</v>
          </cell>
          <cell r="F3038" t="str">
            <v>女</v>
          </cell>
        </row>
        <row r="3039">
          <cell r="D3039" t="str">
            <v>本部</v>
          </cell>
          <cell r="E3039" t="str">
            <v>应用技术学院</v>
          </cell>
          <cell r="F3039" t="str">
            <v>女</v>
          </cell>
        </row>
        <row r="3040">
          <cell r="D3040" t="str">
            <v>其他</v>
          </cell>
          <cell r="E3040" t="str">
            <v>农学部未定单位</v>
          </cell>
          <cell r="F3040" t="str">
            <v>女</v>
          </cell>
        </row>
        <row r="3041">
          <cell r="D3041" t="str">
            <v>本部</v>
          </cell>
          <cell r="E3041" t="str">
            <v>化学学院</v>
          </cell>
          <cell r="F3041" t="str">
            <v>男</v>
          </cell>
        </row>
        <row r="3042">
          <cell r="D3042" t="str">
            <v>本部</v>
          </cell>
          <cell r="E3042" t="str">
            <v>电子科学与工程学院</v>
          </cell>
          <cell r="F3042" t="str">
            <v>男</v>
          </cell>
        </row>
        <row r="3043">
          <cell r="D3043" t="str">
            <v>本部</v>
          </cell>
          <cell r="E3043" t="str">
            <v>物理学院</v>
          </cell>
          <cell r="F3043" t="str">
            <v>女</v>
          </cell>
        </row>
        <row r="3044">
          <cell r="D3044" t="str">
            <v>科研</v>
          </cell>
          <cell r="E3044" t="str">
            <v>实验动物中心</v>
          </cell>
          <cell r="F3044" t="str">
            <v>女</v>
          </cell>
        </row>
        <row r="3045">
          <cell r="D3045" t="str">
            <v>本部</v>
          </cell>
          <cell r="E3045" t="str">
            <v>物理学院</v>
          </cell>
          <cell r="F3045" t="str">
            <v>男</v>
          </cell>
        </row>
        <row r="3046">
          <cell r="D3046" t="str">
            <v>其他</v>
          </cell>
          <cell r="E3046" t="str">
            <v>动物医学学院</v>
          </cell>
          <cell r="F3046" t="str">
            <v>男</v>
          </cell>
        </row>
        <row r="3047">
          <cell r="D3047" t="str">
            <v>本部</v>
          </cell>
          <cell r="E3047" t="str">
            <v>化学学院</v>
          </cell>
          <cell r="F3047" t="str">
            <v>男</v>
          </cell>
        </row>
        <row r="3048">
          <cell r="D3048" t="str">
            <v>科研</v>
          </cell>
          <cell r="E3048" t="str">
            <v>辊锻工艺研究所</v>
          </cell>
          <cell r="F3048" t="str">
            <v>男</v>
          </cell>
        </row>
        <row r="3049">
          <cell r="D3049" t="str">
            <v>科研</v>
          </cell>
          <cell r="E3049" t="str">
            <v>理论化学研究所</v>
          </cell>
          <cell r="F3049" t="str">
            <v>女</v>
          </cell>
        </row>
        <row r="3050">
          <cell r="D3050" t="str">
            <v>本部</v>
          </cell>
          <cell r="E3050" t="str">
            <v>汽车工程学院</v>
          </cell>
          <cell r="F3050" t="str">
            <v>女</v>
          </cell>
        </row>
        <row r="3051">
          <cell r="D3051" t="str">
            <v>本部</v>
          </cell>
          <cell r="E3051" t="str">
            <v>地球科学学院</v>
          </cell>
          <cell r="F3051" t="str">
            <v>男</v>
          </cell>
        </row>
        <row r="3052">
          <cell r="D3052" t="str">
            <v>本部</v>
          </cell>
          <cell r="E3052" t="str">
            <v>化学学院</v>
          </cell>
          <cell r="F3052" t="str">
            <v>女</v>
          </cell>
        </row>
        <row r="3053">
          <cell r="D3053" t="str">
            <v>本部</v>
          </cell>
          <cell r="E3053" t="str">
            <v>化学学院</v>
          </cell>
          <cell r="F3053" t="str">
            <v>男</v>
          </cell>
        </row>
        <row r="3054">
          <cell r="D3054" t="str">
            <v>本部</v>
          </cell>
          <cell r="E3054" t="str">
            <v>化学学院</v>
          </cell>
          <cell r="F3054" t="str">
            <v>女</v>
          </cell>
        </row>
        <row r="3055">
          <cell r="D3055" t="str">
            <v>本部</v>
          </cell>
          <cell r="E3055" t="str">
            <v>交通学院</v>
          </cell>
          <cell r="F3055" t="str">
            <v>女</v>
          </cell>
        </row>
        <row r="3056">
          <cell r="D3056" t="str">
            <v>本部</v>
          </cell>
          <cell r="E3056" t="str">
            <v>公共卫生学院</v>
          </cell>
          <cell r="F3056" t="str">
            <v>男</v>
          </cell>
        </row>
        <row r="3057">
          <cell r="D3057" t="str">
            <v>本部</v>
          </cell>
          <cell r="E3057" t="str">
            <v>化学学院</v>
          </cell>
          <cell r="F3057" t="str">
            <v>女</v>
          </cell>
        </row>
        <row r="3058">
          <cell r="D3058" t="str">
            <v>本部</v>
          </cell>
          <cell r="E3058" t="str">
            <v>实验动物中心</v>
          </cell>
          <cell r="F3058" t="str">
            <v>男</v>
          </cell>
        </row>
        <row r="3059">
          <cell r="D3059" t="str">
            <v>本部</v>
          </cell>
          <cell r="E3059" t="str">
            <v>汽车工程学院</v>
          </cell>
          <cell r="F3059" t="str">
            <v>男</v>
          </cell>
        </row>
        <row r="3060">
          <cell r="D3060" t="str">
            <v>临床</v>
          </cell>
          <cell r="E3060" t="str">
            <v>口腔医院</v>
          </cell>
          <cell r="F3060" t="str">
            <v>男</v>
          </cell>
        </row>
        <row r="3061">
          <cell r="D3061" t="str">
            <v>本部</v>
          </cell>
          <cell r="E3061" t="str">
            <v>化学学院</v>
          </cell>
          <cell r="F3061" t="str">
            <v>女</v>
          </cell>
        </row>
        <row r="3062">
          <cell r="D3062" t="str">
            <v>本部</v>
          </cell>
          <cell r="E3062" t="str">
            <v>生物与农业工程学院</v>
          </cell>
          <cell r="F3062" t="str">
            <v>女</v>
          </cell>
        </row>
        <row r="3063">
          <cell r="D3063" t="str">
            <v>本部</v>
          </cell>
          <cell r="E3063" t="str">
            <v>化学学院</v>
          </cell>
          <cell r="F3063" t="str">
            <v>男</v>
          </cell>
        </row>
        <row r="3064">
          <cell r="D3064" t="str">
            <v>其他</v>
          </cell>
          <cell r="E3064" t="str">
            <v>农学部未定单位</v>
          </cell>
          <cell r="F3064" t="str">
            <v>男</v>
          </cell>
        </row>
        <row r="3065">
          <cell r="D3065" t="str">
            <v>其他</v>
          </cell>
          <cell r="E3065" t="str">
            <v>农学部未定单位</v>
          </cell>
          <cell r="F3065" t="str">
            <v>男</v>
          </cell>
        </row>
        <row r="3066">
          <cell r="D3066" t="str">
            <v>其他</v>
          </cell>
          <cell r="E3066" t="str">
            <v>农学部未定单位</v>
          </cell>
          <cell r="F3066" t="str">
            <v>男</v>
          </cell>
        </row>
        <row r="3067">
          <cell r="D3067" t="str">
            <v>其他</v>
          </cell>
          <cell r="E3067" t="str">
            <v>动物医学学院</v>
          </cell>
          <cell r="F3067" t="str">
            <v>女</v>
          </cell>
        </row>
        <row r="3068">
          <cell r="D3068" t="str">
            <v>本部</v>
          </cell>
          <cell r="E3068" t="str">
            <v>材料科学与工程学院</v>
          </cell>
          <cell r="F3068" t="str">
            <v>男</v>
          </cell>
        </row>
        <row r="3069">
          <cell r="D3069" t="str">
            <v>科研</v>
          </cell>
          <cell r="E3069" t="str">
            <v>超塑性与塑性研究所</v>
          </cell>
          <cell r="F3069" t="str">
            <v>男</v>
          </cell>
        </row>
        <row r="3070">
          <cell r="D3070" t="str">
            <v>其他</v>
          </cell>
          <cell r="E3070" t="str">
            <v>农学部公共教学中心</v>
          </cell>
          <cell r="F3070" t="str">
            <v>女</v>
          </cell>
        </row>
        <row r="3071">
          <cell r="D3071" t="str">
            <v>其他</v>
          </cell>
          <cell r="E3071" t="str">
            <v>农学部未定单位</v>
          </cell>
          <cell r="F3071" t="str">
            <v>女</v>
          </cell>
        </row>
        <row r="3072">
          <cell r="D3072" t="str">
            <v>本部</v>
          </cell>
          <cell r="E3072" t="str">
            <v>电子科学与工程学院</v>
          </cell>
          <cell r="F3072" t="str">
            <v>男</v>
          </cell>
        </row>
        <row r="3073">
          <cell r="D3073" t="str">
            <v>本部</v>
          </cell>
          <cell r="E3073" t="str">
            <v>化学学院</v>
          </cell>
          <cell r="F3073" t="str">
            <v>男</v>
          </cell>
        </row>
        <row r="3074">
          <cell r="D3074" t="str">
            <v>本部</v>
          </cell>
          <cell r="E3074" t="str">
            <v>汽车工程学院</v>
          </cell>
          <cell r="F3074" t="str">
            <v>女</v>
          </cell>
        </row>
        <row r="3075">
          <cell r="D3075" t="str">
            <v>本部</v>
          </cell>
          <cell r="E3075" t="str">
            <v>物理学院</v>
          </cell>
          <cell r="F3075" t="str">
            <v>男</v>
          </cell>
        </row>
        <row r="3076">
          <cell r="D3076" t="str">
            <v>本部</v>
          </cell>
          <cell r="E3076" t="str">
            <v>生物与农业工程学院</v>
          </cell>
          <cell r="F3076" t="str">
            <v>女</v>
          </cell>
        </row>
        <row r="3077">
          <cell r="D3077" t="str">
            <v>本部</v>
          </cell>
          <cell r="E3077" t="str">
            <v>体育学院</v>
          </cell>
          <cell r="F3077" t="str">
            <v>女</v>
          </cell>
        </row>
        <row r="3078">
          <cell r="D3078" t="str">
            <v>本部</v>
          </cell>
          <cell r="E3078" t="str">
            <v>公共卫生学院</v>
          </cell>
          <cell r="F3078" t="str">
            <v>男</v>
          </cell>
        </row>
        <row r="3079">
          <cell r="D3079" t="str">
            <v>本部</v>
          </cell>
          <cell r="E3079" t="str">
            <v>建设工程学院</v>
          </cell>
          <cell r="F3079" t="str">
            <v>男</v>
          </cell>
        </row>
        <row r="3080">
          <cell r="D3080" t="str">
            <v>本部</v>
          </cell>
          <cell r="E3080" t="str">
            <v>基础医学院</v>
          </cell>
          <cell r="F3080" t="str">
            <v>男</v>
          </cell>
        </row>
        <row r="3081">
          <cell r="D3081" t="str">
            <v>本部</v>
          </cell>
          <cell r="E3081" t="str">
            <v>交通学院</v>
          </cell>
          <cell r="F3081" t="str">
            <v>交通学院</v>
          </cell>
        </row>
        <row r="3082">
          <cell r="D3082" t="str">
            <v>本部</v>
          </cell>
          <cell r="E3082" t="str">
            <v>基础医学院</v>
          </cell>
          <cell r="F3082" t="str">
            <v>女</v>
          </cell>
        </row>
        <row r="3083">
          <cell r="D3083" t="str">
            <v>本部</v>
          </cell>
          <cell r="E3083" t="str">
            <v>公共计算机教学与研究中心</v>
          </cell>
          <cell r="F3083" t="str">
            <v>女</v>
          </cell>
        </row>
        <row r="3084">
          <cell r="D3084" t="str">
            <v>本部</v>
          </cell>
          <cell r="E3084" t="str">
            <v>基础医学院</v>
          </cell>
          <cell r="F3084" t="str">
            <v>男</v>
          </cell>
        </row>
        <row r="3085">
          <cell r="D3085" t="str">
            <v>本部</v>
          </cell>
          <cell r="E3085" t="str">
            <v>药学院</v>
          </cell>
          <cell r="F3085" t="str">
            <v>女</v>
          </cell>
        </row>
        <row r="3086">
          <cell r="D3086" t="str">
            <v>本部</v>
          </cell>
          <cell r="E3086" t="str">
            <v>物理学院</v>
          </cell>
          <cell r="F3086" t="str">
            <v>男</v>
          </cell>
        </row>
        <row r="3087">
          <cell r="D3087" t="str">
            <v>本部</v>
          </cell>
          <cell r="E3087" t="str">
            <v>化学学院</v>
          </cell>
          <cell r="F3087" t="str">
            <v>女</v>
          </cell>
        </row>
        <row r="3088">
          <cell r="D3088" t="str">
            <v>其他</v>
          </cell>
          <cell r="E3088" t="str">
            <v>植物科学学院</v>
          </cell>
          <cell r="F3088" t="str">
            <v>男</v>
          </cell>
        </row>
        <row r="3089">
          <cell r="D3089" t="str">
            <v>科研</v>
          </cell>
          <cell r="E3089" t="str">
            <v>辊锻工艺研究所</v>
          </cell>
          <cell r="F3089" t="str">
            <v>男</v>
          </cell>
        </row>
        <row r="3090">
          <cell r="D3090" t="str">
            <v>本部</v>
          </cell>
          <cell r="E3090" t="str">
            <v>理论化学研究所</v>
          </cell>
          <cell r="F3090" t="str">
            <v>女</v>
          </cell>
        </row>
        <row r="3091">
          <cell r="D3091" t="str">
            <v>本部</v>
          </cell>
          <cell r="E3091" t="str">
            <v>生命科学学院</v>
          </cell>
          <cell r="F3091" t="str">
            <v>男</v>
          </cell>
        </row>
        <row r="3092">
          <cell r="D3092" t="str">
            <v>本部</v>
          </cell>
          <cell r="E3092" t="str">
            <v>地球科学学院</v>
          </cell>
          <cell r="F3092" t="str">
            <v>女</v>
          </cell>
        </row>
        <row r="3093">
          <cell r="D3093" t="str">
            <v>本部</v>
          </cell>
          <cell r="E3093" t="str">
            <v>建设工程学院</v>
          </cell>
          <cell r="F3093" t="str">
            <v>男</v>
          </cell>
        </row>
        <row r="3094">
          <cell r="D3094" t="str">
            <v>本部</v>
          </cell>
          <cell r="E3094" t="str">
            <v>环境与资源学院</v>
          </cell>
          <cell r="F3094" t="str">
            <v>男</v>
          </cell>
        </row>
        <row r="3095">
          <cell r="D3095" t="str">
            <v>本部</v>
          </cell>
          <cell r="E3095" t="str">
            <v>化学学院</v>
          </cell>
          <cell r="F3095" t="str">
            <v>女</v>
          </cell>
        </row>
        <row r="3096">
          <cell r="D3096" t="str">
            <v>本部</v>
          </cell>
          <cell r="E3096" t="str">
            <v>基础医学院</v>
          </cell>
          <cell r="F3096" t="str">
            <v>男</v>
          </cell>
        </row>
        <row r="3097">
          <cell r="D3097" t="str">
            <v>本部</v>
          </cell>
          <cell r="E3097" t="str">
            <v>机械科学与工程学院</v>
          </cell>
          <cell r="F3097" t="str">
            <v>女</v>
          </cell>
        </row>
        <row r="3098">
          <cell r="D3098" t="str">
            <v>本部</v>
          </cell>
          <cell r="E3098" t="str">
            <v>物理学院</v>
          </cell>
          <cell r="F3098" t="str">
            <v>女</v>
          </cell>
        </row>
        <row r="3099">
          <cell r="D3099" t="str">
            <v>本部</v>
          </cell>
          <cell r="E3099" t="str">
            <v>汽车工程学院</v>
          </cell>
          <cell r="F3099" t="str">
            <v>男</v>
          </cell>
        </row>
        <row r="3100">
          <cell r="D3100" t="str">
            <v>本部</v>
          </cell>
          <cell r="E3100" t="str">
            <v>药学院</v>
          </cell>
          <cell r="F3100" t="str">
            <v>女</v>
          </cell>
        </row>
        <row r="3101">
          <cell r="D3101" t="str">
            <v>本部</v>
          </cell>
          <cell r="E3101" t="str">
            <v>药学院</v>
          </cell>
          <cell r="F3101" t="str">
            <v>男</v>
          </cell>
        </row>
        <row r="3102">
          <cell r="D3102" t="str">
            <v>本部</v>
          </cell>
          <cell r="E3102" t="str">
            <v>公共卫生学院</v>
          </cell>
          <cell r="F3102" t="str">
            <v>男</v>
          </cell>
        </row>
        <row r="3103">
          <cell r="D3103" t="str">
            <v>本部</v>
          </cell>
          <cell r="E3103" t="str">
            <v>物理学院</v>
          </cell>
          <cell r="F3103" t="str">
            <v>男</v>
          </cell>
        </row>
        <row r="3104">
          <cell r="D3104" t="str">
            <v>本部</v>
          </cell>
          <cell r="E3104" t="str">
            <v>地球科学学院</v>
          </cell>
          <cell r="F3104" t="str">
            <v>男</v>
          </cell>
        </row>
        <row r="3105">
          <cell r="D3105" t="str">
            <v>其他</v>
          </cell>
          <cell r="E3105" t="str">
            <v>农学部未定单位</v>
          </cell>
          <cell r="F3105" t="str">
            <v>男</v>
          </cell>
        </row>
        <row r="3106">
          <cell r="D3106" t="str">
            <v>其他</v>
          </cell>
          <cell r="E3106" t="str">
            <v>农学部直属单位</v>
          </cell>
          <cell r="F3106" t="str">
            <v>女</v>
          </cell>
        </row>
        <row r="3107">
          <cell r="D3107" t="str">
            <v>科研</v>
          </cell>
          <cell r="E3107" t="str">
            <v>超硬材料国家重点实验室</v>
          </cell>
          <cell r="F3107" t="str">
            <v>男</v>
          </cell>
        </row>
        <row r="3108">
          <cell r="D3108" t="str">
            <v>本部</v>
          </cell>
          <cell r="E3108" t="str">
            <v>生物与农业工程学院</v>
          </cell>
          <cell r="F3108" t="str">
            <v>女</v>
          </cell>
        </row>
        <row r="3109">
          <cell r="D3109" t="str">
            <v>本部</v>
          </cell>
          <cell r="E3109" t="str">
            <v>通信工程学院</v>
          </cell>
          <cell r="F3109" t="str">
            <v>男</v>
          </cell>
        </row>
        <row r="3110">
          <cell r="D3110" t="str">
            <v>本部</v>
          </cell>
          <cell r="E3110" t="str">
            <v>应用技术学院</v>
          </cell>
          <cell r="F3110" t="str">
            <v>女</v>
          </cell>
        </row>
        <row r="3111">
          <cell r="D3111" t="str">
            <v>本部</v>
          </cell>
          <cell r="E3111" t="str">
            <v>机械科学与工程学院</v>
          </cell>
          <cell r="F3111" t="str">
            <v>男</v>
          </cell>
        </row>
        <row r="3112">
          <cell r="D3112" t="str">
            <v>本部</v>
          </cell>
          <cell r="E3112" t="str">
            <v>仪器科学与电气工程学院</v>
          </cell>
          <cell r="F3112" t="str">
            <v>男</v>
          </cell>
        </row>
        <row r="3113">
          <cell r="D3113" t="str">
            <v>本部</v>
          </cell>
          <cell r="E3113" t="str">
            <v>交通学院</v>
          </cell>
          <cell r="F3113" t="str">
            <v>女</v>
          </cell>
        </row>
        <row r="3114">
          <cell r="D3114" t="str">
            <v>其他</v>
          </cell>
          <cell r="E3114" t="str">
            <v>农学部直属单位</v>
          </cell>
          <cell r="F3114" t="str">
            <v>男</v>
          </cell>
        </row>
        <row r="3115">
          <cell r="D3115" t="str">
            <v>临床</v>
          </cell>
          <cell r="E3115" t="str">
            <v>口腔医院</v>
          </cell>
          <cell r="F3115" t="str">
            <v>男</v>
          </cell>
        </row>
        <row r="3116">
          <cell r="D3116" t="str">
            <v>其他</v>
          </cell>
          <cell r="E3116" t="str">
            <v>农学部未定单位</v>
          </cell>
          <cell r="F3116" t="str">
            <v>女</v>
          </cell>
        </row>
        <row r="3117">
          <cell r="D3117" t="str">
            <v>本部</v>
          </cell>
          <cell r="E3117" t="str">
            <v>药学院</v>
          </cell>
          <cell r="F3117" t="str">
            <v>男</v>
          </cell>
        </row>
        <row r="3118">
          <cell r="D3118" t="str">
            <v>临床</v>
          </cell>
          <cell r="E3118" t="str">
            <v>口腔医院</v>
          </cell>
          <cell r="F3118" t="str">
            <v>女</v>
          </cell>
        </row>
        <row r="3119">
          <cell r="D3119" t="str">
            <v>其他</v>
          </cell>
          <cell r="E3119" t="str">
            <v>农学部未定单位</v>
          </cell>
          <cell r="F3119" t="str">
            <v>女</v>
          </cell>
        </row>
        <row r="3120">
          <cell r="D3120" t="str">
            <v>本部</v>
          </cell>
          <cell r="E3120" t="str">
            <v>生命科学学院</v>
          </cell>
          <cell r="F3120" t="str">
            <v>男</v>
          </cell>
        </row>
        <row r="3121">
          <cell r="D3121" t="str">
            <v>其他</v>
          </cell>
          <cell r="E3121" t="str">
            <v>动物医学学院</v>
          </cell>
          <cell r="F3121" t="str">
            <v>男</v>
          </cell>
        </row>
        <row r="3122">
          <cell r="D3122" t="str">
            <v>本部</v>
          </cell>
          <cell r="E3122" t="str">
            <v>仪器科学与电气工程学院</v>
          </cell>
          <cell r="F3122" t="str">
            <v>男</v>
          </cell>
        </row>
        <row r="3123">
          <cell r="D3123" t="str">
            <v>其他</v>
          </cell>
          <cell r="E3123" t="str">
            <v>动物医学学院</v>
          </cell>
          <cell r="F3123" t="str">
            <v>男</v>
          </cell>
        </row>
        <row r="3124">
          <cell r="D3124" t="str">
            <v>本部</v>
          </cell>
          <cell r="E3124" t="str">
            <v>物理学院</v>
          </cell>
          <cell r="F3124" t="str">
            <v>男</v>
          </cell>
        </row>
        <row r="3125">
          <cell r="D3125" t="str">
            <v>本部</v>
          </cell>
          <cell r="E3125" t="str">
            <v>体育学院</v>
          </cell>
          <cell r="F3125" t="str">
            <v>男</v>
          </cell>
        </row>
        <row r="3126">
          <cell r="D3126" t="str">
            <v>本部</v>
          </cell>
          <cell r="E3126" t="str">
            <v>交通学院</v>
          </cell>
          <cell r="F3126" t="str">
            <v>女</v>
          </cell>
        </row>
        <row r="3127">
          <cell r="D3127" t="str">
            <v>其他</v>
          </cell>
          <cell r="E3127" t="str">
            <v>农学部机关</v>
          </cell>
          <cell r="F3127" t="str">
            <v>男</v>
          </cell>
        </row>
        <row r="3128">
          <cell r="D3128" t="str">
            <v>本部</v>
          </cell>
          <cell r="E3128" t="str">
            <v>物理学院</v>
          </cell>
          <cell r="F3128" t="str">
            <v>男</v>
          </cell>
        </row>
        <row r="3129">
          <cell r="D3129" t="str">
            <v>本部</v>
          </cell>
          <cell r="E3129" t="str">
            <v>计算机科学与技术学院</v>
          </cell>
          <cell r="F3129" t="str">
            <v>女</v>
          </cell>
        </row>
        <row r="3130">
          <cell r="D3130" t="str">
            <v>其他</v>
          </cell>
          <cell r="E3130" t="str">
            <v>农学部未定单位</v>
          </cell>
          <cell r="F3130" t="str">
            <v>男</v>
          </cell>
        </row>
        <row r="3131">
          <cell r="D3131" t="str">
            <v>其他</v>
          </cell>
          <cell r="E3131" t="str">
            <v>军需科技学院</v>
          </cell>
          <cell r="F3131" t="str">
            <v>男</v>
          </cell>
        </row>
        <row r="3132">
          <cell r="D3132" t="str">
            <v>本部</v>
          </cell>
          <cell r="E3132" t="str">
            <v>地球科学学院</v>
          </cell>
          <cell r="F3132" t="str">
            <v>女</v>
          </cell>
        </row>
        <row r="3133">
          <cell r="D3133" t="str">
            <v>其他</v>
          </cell>
          <cell r="E3133" t="str">
            <v>军需科技学院</v>
          </cell>
          <cell r="F3133" t="str">
            <v>女</v>
          </cell>
        </row>
        <row r="3134">
          <cell r="D3134" t="str">
            <v>本部</v>
          </cell>
          <cell r="E3134" t="str">
            <v>计算机科学与技术学院</v>
          </cell>
          <cell r="F3134" t="str">
            <v>女</v>
          </cell>
        </row>
        <row r="3135">
          <cell r="D3135" t="str">
            <v>科研</v>
          </cell>
          <cell r="E3135" t="str">
            <v>计算机科学与技术学院</v>
          </cell>
          <cell r="F3135" t="str">
            <v>男</v>
          </cell>
        </row>
        <row r="3136">
          <cell r="D3136" t="str">
            <v>本部</v>
          </cell>
          <cell r="E3136" t="str">
            <v>体育学院</v>
          </cell>
          <cell r="F3136" t="str">
            <v>男</v>
          </cell>
        </row>
        <row r="3137">
          <cell r="D3137" t="str">
            <v>本部</v>
          </cell>
          <cell r="E3137" t="str">
            <v>材料科学与工程学院</v>
          </cell>
          <cell r="F3137" t="str">
            <v>男</v>
          </cell>
        </row>
        <row r="3138">
          <cell r="D3138" t="str">
            <v>科研</v>
          </cell>
          <cell r="E3138" t="str">
            <v>高等教育研究所</v>
          </cell>
          <cell r="F3138" t="str">
            <v>男</v>
          </cell>
        </row>
        <row r="3139">
          <cell r="D3139" t="str">
            <v>本部</v>
          </cell>
          <cell r="E3139" t="str">
            <v>通信工程学院</v>
          </cell>
          <cell r="F3139" t="str">
            <v>男</v>
          </cell>
        </row>
        <row r="3140">
          <cell r="D3140" t="str">
            <v>本部</v>
          </cell>
          <cell r="E3140" t="str">
            <v>公共计算机教学与研究中心</v>
          </cell>
          <cell r="F3140" t="str">
            <v>男</v>
          </cell>
        </row>
        <row r="3141">
          <cell r="D3141" t="str">
            <v>其他</v>
          </cell>
          <cell r="E3141" t="str">
            <v>农学部未定单位</v>
          </cell>
          <cell r="F3141" t="str">
            <v>男</v>
          </cell>
        </row>
        <row r="3142">
          <cell r="D3142" t="str">
            <v>科研</v>
          </cell>
          <cell r="E3142" t="str">
            <v>再生医学科学研究所</v>
          </cell>
          <cell r="F3142" t="str">
            <v>男</v>
          </cell>
        </row>
        <row r="3143">
          <cell r="D3143" t="str">
            <v>本部</v>
          </cell>
          <cell r="E3143" t="str">
            <v>地球科学学院</v>
          </cell>
          <cell r="F3143" t="str">
            <v>男</v>
          </cell>
        </row>
        <row r="3144">
          <cell r="D3144" t="str">
            <v>本部</v>
          </cell>
          <cell r="E3144" t="str">
            <v>体育学院</v>
          </cell>
          <cell r="F3144" t="str">
            <v>男</v>
          </cell>
        </row>
        <row r="3145">
          <cell r="D3145" t="str">
            <v>科研</v>
          </cell>
          <cell r="E3145" t="str">
            <v>再生医学科学研究所</v>
          </cell>
          <cell r="F3145" t="str">
            <v>男</v>
          </cell>
        </row>
        <row r="3146">
          <cell r="D3146" t="str">
            <v>本部</v>
          </cell>
          <cell r="E3146" t="str">
            <v>地球科学学院</v>
          </cell>
          <cell r="F3146" t="str">
            <v>男</v>
          </cell>
        </row>
        <row r="3147">
          <cell r="D3147" t="str">
            <v>本部</v>
          </cell>
          <cell r="E3147" t="str">
            <v>仪器科学与电气工程学院</v>
          </cell>
          <cell r="F3147" t="str">
            <v>男</v>
          </cell>
        </row>
        <row r="3148">
          <cell r="D3148" t="str">
            <v>本部</v>
          </cell>
          <cell r="E3148" t="str">
            <v>生命科学学院</v>
          </cell>
          <cell r="F3148" t="str">
            <v>女</v>
          </cell>
        </row>
        <row r="3149">
          <cell r="D3149" t="str">
            <v>本部</v>
          </cell>
          <cell r="E3149" t="str">
            <v>化学学院</v>
          </cell>
          <cell r="F3149" t="str">
            <v>男</v>
          </cell>
        </row>
        <row r="3150">
          <cell r="D3150" t="str">
            <v>科研</v>
          </cell>
          <cell r="E3150" t="str">
            <v>链传动研究所</v>
          </cell>
          <cell r="F3150" t="str">
            <v>男</v>
          </cell>
        </row>
        <row r="3151">
          <cell r="D3151" t="str">
            <v>本部</v>
          </cell>
          <cell r="E3151" t="str">
            <v>材料科学与工程学院</v>
          </cell>
          <cell r="F3151" t="str">
            <v>男</v>
          </cell>
        </row>
        <row r="3152">
          <cell r="D3152" t="str">
            <v>其他</v>
          </cell>
          <cell r="E3152" t="str">
            <v>军需科技学院</v>
          </cell>
          <cell r="F3152" t="str">
            <v>男</v>
          </cell>
        </row>
        <row r="3153">
          <cell r="D3153" t="str">
            <v>科研</v>
          </cell>
          <cell r="E3153" t="str">
            <v>物理学院</v>
          </cell>
          <cell r="F3153" t="str">
            <v>女</v>
          </cell>
        </row>
        <row r="3154">
          <cell r="D3154" t="str">
            <v>本部</v>
          </cell>
          <cell r="E3154" t="str">
            <v>待分配</v>
          </cell>
          <cell r="F3154" t="str">
            <v>女</v>
          </cell>
        </row>
        <row r="3155">
          <cell r="D3155" t="str">
            <v>本部</v>
          </cell>
          <cell r="E3155" t="str">
            <v>材料科学与工程学院</v>
          </cell>
          <cell r="F3155" t="str">
            <v>男</v>
          </cell>
        </row>
        <row r="3156">
          <cell r="D3156" t="str">
            <v>本部</v>
          </cell>
          <cell r="E3156" t="str">
            <v>地球科学学院</v>
          </cell>
          <cell r="F3156" t="str">
            <v>男</v>
          </cell>
        </row>
        <row r="3157">
          <cell r="D3157" t="str">
            <v>其他</v>
          </cell>
          <cell r="E3157" t="str">
            <v>农学部机关</v>
          </cell>
          <cell r="F3157" t="str">
            <v>男</v>
          </cell>
        </row>
        <row r="3158">
          <cell r="D3158" t="str">
            <v>其他</v>
          </cell>
          <cell r="E3158" t="str">
            <v>农学部公共教学中心</v>
          </cell>
          <cell r="F3158" t="str">
            <v>男</v>
          </cell>
        </row>
        <row r="3159">
          <cell r="D3159" t="str">
            <v>本部</v>
          </cell>
          <cell r="E3159" t="str">
            <v>生物与农业工程学院</v>
          </cell>
          <cell r="F3159" t="str">
            <v>女</v>
          </cell>
        </row>
        <row r="3160">
          <cell r="D3160" t="str">
            <v>本部</v>
          </cell>
          <cell r="E3160" t="str">
            <v>交通学院</v>
          </cell>
          <cell r="F3160" t="str">
            <v>男</v>
          </cell>
        </row>
        <row r="3161">
          <cell r="D3161" t="str">
            <v>临床</v>
          </cell>
          <cell r="E3161" t="str">
            <v>口腔医院</v>
          </cell>
          <cell r="F3161" t="str">
            <v>男</v>
          </cell>
        </row>
        <row r="3162">
          <cell r="D3162" t="str">
            <v>本部</v>
          </cell>
          <cell r="E3162" t="str">
            <v>电子科学与工程学院</v>
          </cell>
          <cell r="F3162" t="str">
            <v>男</v>
          </cell>
        </row>
        <row r="3163">
          <cell r="D3163" t="str">
            <v>本部</v>
          </cell>
          <cell r="E3163" t="str">
            <v>机械科学与工程学院</v>
          </cell>
          <cell r="F3163" t="str">
            <v>男</v>
          </cell>
        </row>
        <row r="3164">
          <cell r="D3164" t="str">
            <v>本部</v>
          </cell>
          <cell r="E3164" t="str">
            <v>仪器科学与电气工程学院</v>
          </cell>
          <cell r="F3164" t="str">
            <v>女</v>
          </cell>
        </row>
        <row r="3165">
          <cell r="D3165" t="str">
            <v>本部</v>
          </cell>
          <cell r="E3165" t="str">
            <v>通信工程学院</v>
          </cell>
          <cell r="F3165" t="str">
            <v>男</v>
          </cell>
        </row>
        <row r="3166">
          <cell r="D3166" t="str">
            <v>本部</v>
          </cell>
          <cell r="E3166" t="str">
            <v>应用技术学院</v>
          </cell>
          <cell r="F3166" t="str">
            <v>男</v>
          </cell>
        </row>
        <row r="3167">
          <cell r="D3167" t="str">
            <v>科研</v>
          </cell>
          <cell r="E3167" t="str">
            <v>工程仿生教育部重点实验室</v>
          </cell>
          <cell r="F3167" t="str">
            <v>女</v>
          </cell>
        </row>
        <row r="3168">
          <cell r="D3168" t="str">
            <v>本部</v>
          </cell>
          <cell r="E3168" t="str">
            <v>地球科学学院</v>
          </cell>
          <cell r="F3168" t="str">
            <v>男</v>
          </cell>
        </row>
        <row r="3169">
          <cell r="D3169" t="str">
            <v>科研</v>
          </cell>
          <cell r="E3169" t="str">
            <v>理论化学研究所</v>
          </cell>
          <cell r="F3169" t="str">
            <v>男</v>
          </cell>
        </row>
        <row r="3170">
          <cell r="D3170" t="str">
            <v>本部</v>
          </cell>
          <cell r="E3170" t="str">
            <v>基础医学院</v>
          </cell>
          <cell r="F3170" t="str">
            <v>男</v>
          </cell>
        </row>
        <row r="3171">
          <cell r="D3171" t="str">
            <v>本部</v>
          </cell>
          <cell r="E3171" t="str">
            <v>地球探测科学与技术学院</v>
          </cell>
          <cell r="F3171" t="str">
            <v>男</v>
          </cell>
        </row>
        <row r="3172">
          <cell r="D3172" t="str">
            <v>本部</v>
          </cell>
          <cell r="E3172" t="str">
            <v>未定单位</v>
          </cell>
          <cell r="F3172" t="str">
            <v>男</v>
          </cell>
        </row>
        <row r="3173">
          <cell r="D3173" t="str">
            <v>本部</v>
          </cell>
          <cell r="E3173" t="str">
            <v>基础医学院</v>
          </cell>
          <cell r="F3173" t="str">
            <v>女</v>
          </cell>
        </row>
        <row r="3174">
          <cell r="D3174" t="str">
            <v>本部</v>
          </cell>
          <cell r="E3174" t="str">
            <v>护理学院</v>
          </cell>
          <cell r="F3174" t="str">
            <v>女</v>
          </cell>
        </row>
        <row r="3175">
          <cell r="D3175" t="str">
            <v>本部</v>
          </cell>
          <cell r="E3175" t="str">
            <v>地球科学学院</v>
          </cell>
          <cell r="F3175" t="str">
            <v>男</v>
          </cell>
        </row>
        <row r="3176">
          <cell r="D3176" t="str">
            <v>本部</v>
          </cell>
          <cell r="E3176" t="str">
            <v>建设工程学院</v>
          </cell>
          <cell r="F3176" t="str">
            <v>男</v>
          </cell>
        </row>
        <row r="3177">
          <cell r="D3177" t="str">
            <v>本部</v>
          </cell>
          <cell r="E3177" t="str">
            <v>物理学院</v>
          </cell>
          <cell r="F3177" t="str">
            <v>女</v>
          </cell>
        </row>
        <row r="3178">
          <cell r="D3178" t="str">
            <v>本部</v>
          </cell>
          <cell r="E3178" t="str">
            <v>化学学院</v>
          </cell>
          <cell r="F3178" t="str">
            <v>女</v>
          </cell>
        </row>
        <row r="3179">
          <cell r="D3179" t="str">
            <v>本部</v>
          </cell>
          <cell r="E3179" t="str">
            <v>珠海校区</v>
          </cell>
          <cell r="F3179" t="str">
            <v>女</v>
          </cell>
        </row>
        <row r="3180">
          <cell r="D3180" t="str">
            <v>本部</v>
          </cell>
          <cell r="E3180" t="str">
            <v>化学学院</v>
          </cell>
          <cell r="F3180" t="str">
            <v>男</v>
          </cell>
        </row>
        <row r="3181">
          <cell r="D3181" t="str">
            <v>本部</v>
          </cell>
          <cell r="E3181" t="str">
            <v>计算机科学与技术学院</v>
          </cell>
          <cell r="F3181" t="str">
            <v>男</v>
          </cell>
        </row>
        <row r="3182">
          <cell r="D3182" t="str">
            <v>本部</v>
          </cell>
          <cell r="E3182" t="str">
            <v>药学院</v>
          </cell>
          <cell r="F3182" t="str">
            <v>男</v>
          </cell>
        </row>
        <row r="3183">
          <cell r="D3183" t="str">
            <v>本部</v>
          </cell>
          <cell r="E3183" t="str">
            <v>应用技术学院</v>
          </cell>
          <cell r="F3183" t="str">
            <v>男</v>
          </cell>
        </row>
        <row r="3184">
          <cell r="D3184" t="str">
            <v>本部</v>
          </cell>
          <cell r="E3184" t="str">
            <v>汽车工程学院</v>
          </cell>
          <cell r="F3184" t="str">
            <v>女</v>
          </cell>
        </row>
        <row r="3185">
          <cell r="D3185" t="str">
            <v>本部</v>
          </cell>
          <cell r="E3185" t="str">
            <v>体育学院</v>
          </cell>
          <cell r="F3185" t="str">
            <v>男</v>
          </cell>
        </row>
        <row r="3186">
          <cell r="D3186" t="str">
            <v>本部</v>
          </cell>
          <cell r="E3186" t="str">
            <v>公共卫生学院</v>
          </cell>
          <cell r="F3186" t="str">
            <v>女</v>
          </cell>
        </row>
        <row r="3187">
          <cell r="D3187" t="str">
            <v>企业</v>
          </cell>
          <cell r="E3187" t="str">
            <v>物理学院</v>
          </cell>
          <cell r="F3187" t="str">
            <v>女</v>
          </cell>
        </row>
        <row r="3188">
          <cell r="D3188" t="str">
            <v>本部</v>
          </cell>
          <cell r="E3188" t="str">
            <v>体育学院</v>
          </cell>
          <cell r="F3188" t="str">
            <v>女</v>
          </cell>
        </row>
        <row r="3189">
          <cell r="D3189" t="str">
            <v>本部</v>
          </cell>
          <cell r="E3189" t="str">
            <v>基础医学院</v>
          </cell>
          <cell r="F3189" t="str">
            <v>男</v>
          </cell>
        </row>
        <row r="3190">
          <cell r="D3190" t="str">
            <v>本部</v>
          </cell>
          <cell r="E3190" t="str">
            <v>公共计算机教学与研究中心</v>
          </cell>
          <cell r="F3190" t="str">
            <v>女</v>
          </cell>
        </row>
        <row r="3191">
          <cell r="D3191" t="str">
            <v>本部</v>
          </cell>
          <cell r="E3191" t="str">
            <v>体育学院</v>
          </cell>
          <cell r="F3191" t="str">
            <v>男</v>
          </cell>
        </row>
        <row r="3192">
          <cell r="D3192" t="str">
            <v>本部</v>
          </cell>
          <cell r="E3192" t="str">
            <v>化学学院</v>
          </cell>
          <cell r="F3192" t="str">
            <v>女</v>
          </cell>
        </row>
        <row r="3193">
          <cell r="D3193" t="str">
            <v>本部</v>
          </cell>
          <cell r="E3193" t="str">
            <v>通信工程学院</v>
          </cell>
          <cell r="F3193" t="str">
            <v>女</v>
          </cell>
        </row>
        <row r="3194">
          <cell r="D3194" t="str">
            <v>本部</v>
          </cell>
          <cell r="E3194" t="str">
            <v>计算机科学与技术学院</v>
          </cell>
          <cell r="F3194" t="str">
            <v>男</v>
          </cell>
        </row>
        <row r="3195">
          <cell r="D3195" t="str">
            <v>本部</v>
          </cell>
          <cell r="E3195" t="str">
            <v>汽车工程学院</v>
          </cell>
          <cell r="F3195" t="str">
            <v>男</v>
          </cell>
        </row>
        <row r="3196">
          <cell r="D3196" t="str">
            <v>本部</v>
          </cell>
          <cell r="E3196" t="str">
            <v>公共卫生学院</v>
          </cell>
          <cell r="F3196" t="str">
            <v>男</v>
          </cell>
        </row>
        <row r="3197">
          <cell r="D3197" t="str">
            <v>本部</v>
          </cell>
          <cell r="E3197" t="str">
            <v>体育学院</v>
          </cell>
          <cell r="F3197" t="str">
            <v>女</v>
          </cell>
        </row>
        <row r="3198">
          <cell r="D3198" t="str">
            <v>本部</v>
          </cell>
          <cell r="E3198" t="str">
            <v>通信工程学院</v>
          </cell>
          <cell r="F3198" t="str">
            <v>女</v>
          </cell>
        </row>
        <row r="3199">
          <cell r="D3199" t="str">
            <v>本部</v>
          </cell>
          <cell r="E3199" t="str">
            <v>地球科学学院</v>
          </cell>
          <cell r="F3199" t="str">
            <v>男</v>
          </cell>
        </row>
        <row r="3200">
          <cell r="D3200" t="str">
            <v>本部</v>
          </cell>
          <cell r="E3200" t="str">
            <v>公共卫生学院</v>
          </cell>
          <cell r="F3200" t="str">
            <v>男</v>
          </cell>
        </row>
        <row r="3201">
          <cell r="D3201" t="str">
            <v>临床</v>
          </cell>
          <cell r="E3201" t="str">
            <v>口腔医院</v>
          </cell>
          <cell r="F3201" t="str">
            <v>女</v>
          </cell>
        </row>
        <row r="3202">
          <cell r="D3202" t="str">
            <v>临床</v>
          </cell>
          <cell r="E3202" t="str">
            <v>口腔医院</v>
          </cell>
          <cell r="F3202" t="str">
            <v>女</v>
          </cell>
        </row>
        <row r="3203">
          <cell r="D3203" t="str">
            <v>本部</v>
          </cell>
          <cell r="E3203" t="str">
            <v>仪器科学与电气工程学院</v>
          </cell>
          <cell r="F3203" t="str">
            <v>女</v>
          </cell>
        </row>
        <row r="3204">
          <cell r="D3204" t="str">
            <v>本部</v>
          </cell>
          <cell r="E3204" t="str">
            <v>计算机科学与技术学院</v>
          </cell>
          <cell r="F3204" t="str">
            <v>女</v>
          </cell>
        </row>
        <row r="3205">
          <cell r="D3205" t="str">
            <v>本部</v>
          </cell>
          <cell r="E3205" t="str">
            <v>机械科学与工程学院</v>
          </cell>
          <cell r="F3205" t="str">
            <v>男</v>
          </cell>
        </row>
        <row r="3206">
          <cell r="D3206" t="str">
            <v>本部</v>
          </cell>
          <cell r="E3206" t="str">
            <v>汽车工程学院</v>
          </cell>
          <cell r="F3206" t="str">
            <v>男</v>
          </cell>
        </row>
        <row r="3207">
          <cell r="D3207" t="str">
            <v>其他</v>
          </cell>
          <cell r="E3207" t="str">
            <v>人兽共患病研究所</v>
          </cell>
          <cell r="F3207" t="str">
            <v>男</v>
          </cell>
        </row>
        <row r="3208">
          <cell r="D3208" t="str">
            <v>本部</v>
          </cell>
          <cell r="E3208" t="str">
            <v>药学院</v>
          </cell>
          <cell r="F3208" t="str">
            <v>女</v>
          </cell>
        </row>
        <row r="3209">
          <cell r="D3209" t="str">
            <v>科研</v>
          </cell>
          <cell r="E3209" t="str">
            <v>数量经济研究中心</v>
          </cell>
          <cell r="F3209" t="str">
            <v>男</v>
          </cell>
        </row>
        <row r="3210">
          <cell r="D3210" t="str">
            <v>本部</v>
          </cell>
          <cell r="E3210" t="str">
            <v>基础医学院</v>
          </cell>
          <cell r="F3210" t="str">
            <v>男</v>
          </cell>
        </row>
        <row r="3211">
          <cell r="D3211" t="str">
            <v>本部</v>
          </cell>
          <cell r="E3211" t="str">
            <v>汽车工程学院</v>
          </cell>
          <cell r="F3211" t="str">
            <v>女</v>
          </cell>
        </row>
        <row r="3212">
          <cell r="D3212" t="str">
            <v>科研</v>
          </cell>
          <cell r="E3212" t="str">
            <v>汽车仿真与控制国家重点实验室</v>
          </cell>
          <cell r="F3212" t="str">
            <v>男</v>
          </cell>
        </row>
        <row r="3213">
          <cell r="D3213" t="str">
            <v>科研</v>
          </cell>
          <cell r="E3213" t="str">
            <v>高等教育研究所</v>
          </cell>
          <cell r="F3213" t="str">
            <v>男</v>
          </cell>
        </row>
        <row r="3214">
          <cell r="D3214" t="str">
            <v>本部</v>
          </cell>
          <cell r="E3214" t="str">
            <v>交通学院</v>
          </cell>
          <cell r="F3214" t="str">
            <v>男</v>
          </cell>
        </row>
        <row r="3215">
          <cell r="D3215" t="str">
            <v>本部</v>
          </cell>
          <cell r="E3215" t="str">
            <v>计算机科学与技术学院</v>
          </cell>
          <cell r="F3215" t="str">
            <v>男</v>
          </cell>
        </row>
        <row r="3216">
          <cell r="D3216" t="str">
            <v>本部</v>
          </cell>
          <cell r="E3216" t="str">
            <v>环境与资源学院</v>
          </cell>
          <cell r="F3216" t="str">
            <v>男</v>
          </cell>
        </row>
        <row r="3217">
          <cell r="D3217" t="str">
            <v>本部</v>
          </cell>
          <cell r="E3217" t="str">
            <v>药学院</v>
          </cell>
          <cell r="F3217" t="str">
            <v>男</v>
          </cell>
        </row>
        <row r="3218">
          <cell r="D3218" t="str">
            <v>本部</v>
          </cell>
          <cell r="E3218" t="str">
            <v>物理学院</v>
          </cell>
          <cell r="F3218" t="str">
            <v>男</v>
          </cell>
        </row>
        <row r="3219">
          <cell r="D3219" t="str">
            <v>本部</v>
          </cell>
          <cell r="E3219" t="str">
            <v>电子科学与工程学院</v>
          </cell>
          <cell r="F3219" t="str">
            <v>男</v>
          </cell>
        </row>
        <row r="3220">
          <cell r="D3220" t="str">
            <v>本部</v>
          </cell>
          <cell r="E3220" t="str">
            <v>应用技术学院</v>
          </cell>
          <cell r="F3220" t="str">
            <v>男</v>
          </cell>
        </row>
        <row r="3221">
          <cell r="D3221" t="str">
            <v>本部</v>
          </cell>
          <cell r="E3221" t="str">
            <v>通信工程学院</v>
          </cell>
          <cell r="F3221" t="str">
            <v>男</v>
          </cell>
        </row>
        <row r="3222">
          <cell r="D3222" t="str">
            <v>其他</v>
          </cell>
          <cell r="E3222" t="str">
            <v>农学部未定单位</v>
          </cell>
          <cell r="F3222" t="str">
            <v>女</v>
          </cell>
        </row>
        <row r="3223">
          <cell r="D3223" t="str">
            <v>科研</v>
          </cell>
          <cell r="E3223" t="str">
            <v>地质调查研究院</v>
          </cell>
          <cell r="F3223" t="str">
            <v>女</v>
          </cell>
        </row>
        <row r="3224">
          <cell r="D3224" t="str">
            <v>临床</v>
          </cell>
          <cell r="E3224" t="str">
            <v>口腔医院</v>
          </cell>
          <cell r="F3224" t="str">
            <v>女</v>
          </cell>
        </row>
        <row r="3225">
          <cell r="D3225" t="str">
            <v>本部</v>
          </cell>
          <cell r="E3225" t="str">
            <v>公共卫生学院</v>
          </cell>
          <cell r="F3225" t="str">
            <v>女</v>
          </cell>
        </row>
        <row r="3226">
          <cell r="D3226" t="str">
            <v>本部</v>
          </cell>
          <cell r="E3226" t="str">
            <v>地球科学学院</v>
          </cell>
          <cell r="F3226" t="str">
            <v>男</v>
          </cell>
        </row>
        <row r="3227">
          <cell r="D3227" t="str">
            <v>本部</v>
          </cell>
          <cell r="E3227" t="str">
            <v>环境与资源学院</v>
          </cell>
          <cell r="F3227" t="str">
            <v>女</v>
          </cell>
        </row>
        <row r="3228">
          <cell r="D3228" t="str">
            <v>本部</v>
          </cell>
          <cell r="E3228" t="str">
            <v>基础医学院</v>
          </cell>
          <cell r="F3228" t="str">
            <v>女</v>
          </cell>
        </row>
        <row r="3229">
          <cell r="D3229" t="str">
            <v>本部</v>
          </cell>
          <cell r="E3229" t="str">
            <v>通信工程学院</v>
          </cell>
          <cell r="F3229" t="str">
            <v>男</v>
          </cell>
        </row>
        <row r="3230">
          <cell r="D3230" t="str">
            <v>本部</v>
          </cell>
          <cell r="E3230" t="str">
            <v>珠海校区</v>
          </cell>
          <cell r="F3230" t="str">
            <v>女</v>
          </cell>
        </row>
        <row r="3231">
          <cell r="D3231" t="str">
            <v>本部</v>
          </cell>
          <cell r="E3231" t="str">
            <v>物理学院</v>
          </cell>
          <cell r="F3231" t="str">
            <v>男</v>
          </cell>
        </row>
        <row r="3232">
          <cell r="D3232" t="str">
            <v>临床</v>
          </cell>
          <cell r="E3232" t="str">
            <v>口腔医院</v>
          </cell>
          <cell r="F3232" t="str">
            <v>女</v>
          </cell>
        </row>
        <row r="3233">
          <cell r="D3233" t="str">
            <v>临床</v>
          </cell>
          <cell r="E3233" t="str">
            <v>口腔医院</v>
          </cell>
          <cell r="F3233" t="str">
            <v>女</v>
          </cell>
        </row>
        <row r="3234">
          <cell r="D3234" t="str">
            <v>本部</v>
          </cell>
          <cell r="E3234" t="str">
            <v>应用技术学院</v>
          </cell>
          <cell r="F3234" t="str">
            <v>女</v>
          </cell>
        </row>
        <row r="3235">
          <cell r="D3235" t="str">
            <v>其他</v>
          </cell>
          <cell r="E3235" t="str">
            <v>农学部公共教学中心</v>
          </cell>
          <cell r="F3235" t="str">
            <v>男</v>
          </cell>
        </row>
        <row r="3236">
          <cell r="D3236" t="str">
            <v>本部</v>
          </cell>
          <cell r="E3236" t="str">
            <v>通信工程学院</v>
          </cell>
          <cell r="F3236" t="str">
            <v>女</v>
          </cell>
        </row>
        <row r="3237">
          <cell r="D3237" t="str">
            <v>本部</v>
          </cell>
          <cell r="E3237" t="str">
            <v>基础医学院</v>
          </cell>
          <cell r="F3237" t="str">
            <v>男</v>
          </cell>
        </row>
        <row r="3238">
          <cell r="D3238" t="str">
            <v>科研</v>
          </cell>
          <cell r="E3238" t="str">
            <v>理论化学研究所</v>
          </cell>
          <cell r="F3238" t="str">
            <v>男</v>
          </cell>
        </row>
        <row r="3239">
          <cell r="D3239" t="str">
            <v>本部</v>
          </cell>
          <cell r="E3239" t="str">
            <v>计算机科学与技术学院</v>
          </cell>
          <cell r="F3239" t="str">
            <v>男</v>
          </cell>
        </row>
        <row r="3240">
          <cell r="D3240" t="str">
            <v>本部</v>
          </cell>
          <cell r="E3240" t="str">
            <v>公共卫生学院</v>
          </cell>
          <cell r="F3240" t="str">
            <v>女</v>
          </cell>
        </row>
        <row r="3241">
          <cell r="D3241" t="str">
            <v>本部</v>
          </cell>
          <cell r="E3241" t="str">
            <v>药学院</v>
          </cell>
          <cell r="F3241" t="str">
            <v>女</v>
          </cell>
        </row>
        <row r="3242">
          <cell r="D3242" t="str">
            <v>科研</v>
          </cell>
          <cell r="E3242" t="str">
            <v>分子酶学工程教育部重点实验室</v>
          </cell>
          <cell r="F3242" t="str">
            <v>女</v>
          </cell>
        </row>
        <row r="3243">
          <cell r="D3243" t="str">
            <v>本部</v>
          </cell>
          <cell r="E3243" t="str">
            <v>体育学院</v>
          </cell>
          <cell r="F3243" t="str">
            <v>男</v>
          </cell>
        </row>
        <row r="3244">
          <cell r="D3244" t="str">
            <v>本部</v>
          </cell>
          <cell r="E3244" t="str">
            <v>材料科学与工程学院</v>
          </cell>
          <cell r="F3244" t="str">
            <v>男</v>
          </cell>
        </row>
        <row r="3245">
          <cell r="D3245" t="str">
            <v>其他</v>
          </cell>
          <cell r="E3245" t="str">
            <v>农学部未定单位</v>
          </cell>
          <cell r="F3245" t="str">
            <v>男</v>
          </cell>
        </row>
        <row r="3246">
          <cell r="D3246" t="str">
            <v>本部</v>
          </cell>
          <cell r="E3246" t="str">
            <v>电子科学与工程学院</v>
          </cell>
          <cell r="F3246" t="str">
            <v>男</v>
          </cell>
        </row>
        <row r="3247">
          <cell r="D3247" t="str">
            <v>本部</v>
          </cell>
          <cell r="E3247" t="str">
            <v>体育学院</v>
          </cell>
          <cell r="F3247" t="str">
            <v>男</v>
          </cell>
        </row>
        <row r="3248">
          <cell r="D3248" t="str">
            <v>本部</v>
          </cell>
          <cell r="E3248" t="str">
            <v>化学学院</v>
          </cell>
          <cell r="F3248" t="str">
            <v>女</v>
          </cell>
        </row>
        <row r="3249">
          <cell r="D3249" t="str">
            <v>本部</v>
          </cell>
          <cell r="E3249" t="str">
            <v>生物与农业工程学院</v>
          </cell>
          <cell r="F3249" t="str">
            <v>男</v>
          </cell>
        </row>
        <row r="3250">
          <cell r="D3250" t="str">
            <v>本部</v>
          </cell>
          <cell r="E3250" t="str">
            <v>计算机科学与技术学院</v>
          </cell>
          <cell r="F3250" t="str">
            <v>男</v>
          </cell>
        </row>
        <row r="3251">
          <cell r="D3251" t="str">
            <v>其他</v>
          </cell>
          <cell r="E3251" t="str">
            <v>农学部未定单位</v>
          </cell>
          <cell r="F3251" t="str">
            <v>男</v>
          </cell>
        </row>
        <row r="3252">
          <cell r="D3252" t="str">
            <v>本部</v>
          </cell>
          <cell r="E3252" t="str">
            <v>建设工程学院</v>
          </cell>
          <cell r="F3252" t="str">
            <v>男</v>
          </cell>
        </row>
        <row r="3253">
          <cell r="D3253" t="str">
            <v>本部</v>
          </cell>
          <cell r="E3253" t="str">
            <v>电子科学与工程学院</v>
          </cell>
          <cell r="F3253" t="str">
            <v>女</v>
          </cell>
        </row>
        <row r="3254">
          <cell r="D3254" t="str">
            <v>其他</v>
          </cell>
          <cell r="E3254" t="str">
            <v>农学部未定单位</v>
          </cell>
          <cell r="F3254" t="str">
            <v>女</v>
          </cell>
        </row>
        <row r="3255">
          <cell r="D3255" t="str">
            <v>本部</v>
          </cell>
          <cell r="E3255" t="str">
            <v>生物与农业工程学院</v>
          </cell>
          <cell r="F3255" t="str">
            <v>男</v>
          </cell>
        </row>
        <row r="3256">
          <cell r="D3256" t="str">
            <v>本部</v>
          </cell>
          <cell r="E3256" t="str">
            <v>公共计算机教学与研究中心</v>
          </cell>
          <cell r="F3256" t="str">
            <v>男</v>
          </cell>
        </row>
        <row r="3257">
          <cell r="D3257" t="str">
            <v>本部</v>
          </cell>
          <cell r="E3257" t="str">
            <v>地球探测科学与技术学院</v>
          </cell>
          <cell r="F3257" t="str">
            <v>男</v>
          </cell>
        </row>
        <row r="3258">
          <cell r="D3258" t="str">
            <v>本部</v>
          </cell>
          <cell r="E3258" t="str">
            <v>基础医学院</v>
          </cell>
          <cell r="F3258" t="str">
            <v>男</v>
          </cell>
        </row>
        <row r="3259">
          <cell r="D3259" t="str">
            <v>科研</v>
          </cell>
          <cell r="E3259" t="str">
            <v>再生医学科学研究所</v>
          </cell>
          <cell r="F3259" t="str">
            <v>男</v>
          </cell>
        </row>
        <row r="3260">
          <cell r="D3260" t="str">
            <v>本部</v>
          </cell>
          <cell r="E3260" t="str">
            <v>汽车工程学院</v>
          </cell>
          <cell r="F3260" t="str">
            <v>男</v>
          </cell>
        </row>
        <row r="3261">
          <cell r="D3261" t="str">
            <v>本部</v>
          </cell>
          <cell r="E3261" t="str">
            <v>仪器科学与电气工程学院</v>
          </cell>
          <cell r="F3261" t="str">
            <v>男</v>
          </cell>
        </row>
        <row r="3262">
          <cell r="D3262" t="str">
            <v>其他</v>
          </cell>
          <cell r="E3262" t="str">
            <v>农学部公共教学中心</v>
          </cell>
          <cell r="F3262" t="str">
            <v>女</v>
          </cell>
        </row>
        <row r="3263">
          <cell r="D3263" t="str">
            <v>临床</v>
          </cell>
          <cell r="E3263" t="str">
            <v>口腔医院</v>
          </cell>
          <cell r="F3263" t="str">
            <v>女</v>
          </cell>
        </row>
        <row r="3264">
          <cell r="D3264" t="str">
            <v>本部</v>
          </cell>
          <cell r="E3264" t="str">
            <v>电子科学与工程学院</v>
          </cell>
          <cell r="F3264" t="str">
            <v>女</v>
          </cell>
        </row>
        <row r="3265">
          <cell r="D3265" t="str">
            <v>临床</v>
          </cell>
          <cell r="E3265" t="str">
            <v>口腔医院</v>
          </cell>
          <cell r="F3265" t="str">
            <v>女</v>
          </cell>
        </row>
        <row r="3266">
          <cell r="D3266" t="str">
            <v>本部</v>
          </cell>
          <cell r="E3266" t="str">
            <v>基础医学院</v>
          </cell>
          <cell r="F3266" t="str">
            <v>女</v>
          </cell>
        </row>
        <row r="3267">
          <cell r="D3267" t="str">
            <v>临床</v>
          </cell>
          <cell r="E3267" t="str">
            <v>口腔医院</v>
          </cell>
          <cell r="F3267" t="str">
            <v>女</v>
          </cell>
        </row>
        <row r="3268">
          <cell r="D3268" t="str">
            <v>其他</v>
          </cell>
          <cell r="E3268" t="str">
            <v>军需科技学院</v>
          </cell>
          <cell r="F3268" t="str">
            <v>女</v>
          </cell>
        </row>
        <row r="3269">
          <cell r="D3269" t="str">
            <v>本部</v>
          </cell>
          <cell r="E3269" t="str">
            <v>基础医学院</v>
          </cell>
          <cell r="F3269" t="str">
            <v>女</v>
          </cell>
        </row>
        <row r="3270">
          <cell r="D3270" t="str">
            <v>本部</v>
          </cell>
          <cell r="E3270" t="str">
            <v>交通学院</v>
          </cell>
          <cell r="F3270" t="str">
            <v>男</v>
          </cell>
        </row>
        <row r="3271">
          <cell r="D3271" t="str">
            <v>其他</v>
          </cell>
          <cell r="E3271" t="str">
            <v>农学部未定单位</v>
          </cell>
          <cell r="F3271" t="str">
            <v>女</v>
          </cell>
        </row>
        <row r="3272">
          <cell r="D3272" t="str">
            <v>本部</v>
          </cell>
          <cell r="E3272" t="str">
            <v>机械科学与工程学院</v>
          </cell>
          <cell r="F3272" t="str">
            <v>女</v>
          </cell>
        </row>
        <row r="3273">
          <cell r="D3273" t="str">
            <v>本部</v>
          </cell>
          <cell r="E3273" t="str">
            <v>交通学院</v>
          </cell>
          <cell r="F3273" t="str">
            <v>男</v>
          </cell>
        </row>
        <row r="3274">
          <cell r="D3274" t="str">
            <v>本部</v>
          </cell>
          <cell r="E3274" t="str">
            <v>汽车工程学院</v>
          </cell>
          <cell r="F3274" t="str">
            <v>男</v>
          </cell>
        </row>
        <row r="3275">
          <cell r="D3275" t="str">
            <v>其他</v>
          </cell>
          <cell r="E3275" t="str">
            <v>农学部未定单位</v>
          </cell>
          <cell r="F3275" t="str">
            <v>男</v>
          </cell>
        </row>
        <row r="3276">
          <cell r="D3276" t="str">
            <v>本部</v>
          </cell>
          <cell r="E3276" t="str">
            <v>机械科学与工程学院</v>
          </cell>
          <cell r="F3276" t="str">
            <v>男</v>
          </cell>
        </row>
        <row r="3277">
          <cell r="D3277" t="str">
            <v>本部</v>
          </cell>
          <cell r="E3277" t="str">
            <v>地球探测科学与技术学院</v>
          </cell>
          <cell r="F3277" t="str">
            <v>男</v>
          </cell>
        </row>
        <row r="3278">
          <cell r="D3278" t="str">
            <v>其他</v>
          </cell>
          <cell r="E3278" t="str">
            <v>动物医学学院</v>
          </cell>
          <cell r="F3278" t="str">
            <v>女</v>
          </cell>
        </row>
        <row r="3279">
          <cell r="D3279" t="str">
            <v>本部</v>
          </cell>
          <cell r="E3279" t="str">
            <v>公共计算机教学与研究中心</v>
          </cell>
          <cell r="F3279" t="str">
            <v>女</v>
          </cell>
        </row>
        <row r="3280">
          <cell r="D3280" t="str">
            <v>其他</v>
          </cell>
          <cell r="E3280" t="str">
            <v>农学部直属单位</v>
          </cell>
          <cell r="F3280" t="str">
            <v>女</v>
          </cell>
        </row>
        <row r="3281">
          <cell r="D3281" t="str">
            <v>本部</v>
          </cell>
          <cell r="E3281" t="str">
            <v>生命科学学院</v>
          </cell>
          <cell r="F3281" t="str">
            <v>男</v>
          </cell>
        </row>
        <row r="3282">
          <cell r="D3282" t="str">
            <v>本部</v>
          </cell>
          <cell r="E3282" t="str">
            <v>环境与资源学院</v>
          </cell>
          <cell r="F3282" t="str">
            <v>女</v>
          </cell>
        </row>
        <row r="3283">
          <cell r="D3283" t="str">
            <v>本部</v>
          </cell>
          <cell r="E3283" t="str">
            <v>化学学院</v>
          </cell>
          <cell r="F3283" t="str">
            <v>男</v>
          </cell>
        </row>
        <row r="3284">
          <cell r="D3284" t="str">
            <v>其他</v>
          </cell>
          <cell r="E3284" t="str">
            <v>农学部机关</v>
          </cell>
          <cell r="F3284" t="str">
            <v>男</v>
          </cell>
        </row>
        <row r="3285">
          <cell r="D3285" t="str">
            <v>其他</v>
          </cell>
          <cell r="E3285" t="str">
            <v>动物医学学院</v>
          </cell>
          <cell r="F3285" t="str">
            <v>男</v>
          </cell>
        </row>
        <row r="3286">
          <cell r="D3286" t="str">
            <v>本部</v>
          </cell>
          <cell r="E3286" t="str">
            <v>交通学院</v>
          </cell>
          <cell r="F3286" t="str">
            <v>女</v>
          </cell>
        </row>
        <row r="3287">
          <cell r="D3287" t="str">
            <v>其他</v>
          </cell>
          <cell r="E3287" t="str">
            <v>动物医学学院</v>
          </cell>
          <cell r="F3287" t="str">
            <v>女</v>
          </cell>
        </row>
        <row r="3288">
          <cell r="D3288" t="str">
            <v>本部</v>
          </cell>
          <cell r="E3288" t="str">
            <v>通信工程学院</v>
          </cell>
          <cell r="F3288" t="str">
            <v>男</v>
          </cell>
        </row>
        <row r="3289">
          <cell r="D3289" t="str">
            <v>本部</v>
          </cell>
          <cell r="E3289" t="str">
            <v>计算机科学与技术学院</v>
          </cell>
          <cell r="F3289" t="str">
            <v>男</v>
          </cell>
        </row>
        <row r="3290">
          <cell r="D3290" t="str">
            <v>其他</v>
          </cell>
          <cell r="E3290" t="str">
            <v>动物医学学院</v>
          </cell>
          <cell r="F3290" t="str">
            <v>男</v>
          </cell>
        </row>
        <row r="3291">
          <cell r="D3291" t="str">
            <v>本部</v>
          </cell>
          <cell r="E3291" t="str">
            <v>地球科学学院</v>
          </cell>
          <cell r="F3291" t="str">
            <v>男</v>
          </cell>
        </row>
        <row r="3292">
          <cell r="D3292" t="str">
            <v>科研</v>
          </cell>
          <cell r="E3292" t="str">
            <v>再生医学科学研究所</v>
          </cell>
          <cell r="F3292" t="str">
            <v>女</v>
          </cell>
        </row>
        <row r="3293">
          <cell r="D3293" t="str">
            <v>本部</v>
          </cell>
          <cell r="E3293" t="str">
            <v>应用技术学院</v>
          </cell>
          <cell r="F3293" t="str">
            <v>男</v>
          </cell>
        </row>
        <row r="3294">
          <cell r="D3294" t="str">
            <v>其他</v>
          </cell>
          <cell r="E3294" t="str">
            <v>农学部未定单位</v>
          </cell>
          <cell r="F3294" t="str">
            <v>男</v>
          </cell>
        </row>
        <row r="3295">
          <cell r="D3295" t="str">
            <v>本部</v>
          </cell>
          <cell r="E3295" t="str">
            <v>通信工程学院</v>
          </cell>
          <cell r="F3295" t="str">
            <v>男</v>
          </cell>
        </row>
        <row r="3296">
          <cell r="D3296" t="str">
            <v>本部</v>
          </cell>
          <cell r="E3296" t="str">
            <v>交通学院</v>
          </cell>
          <cell r="F3296" t="str">
            <v>男</v>
          </cell>
        </row>
        <row r="3297">
          <cell r="D3297" t="str">
            <v>其他</v>
          </cell>
          <cell r="E3297" t="str">
            <v>植物科学学院</v>
          </cell>
          <cell r="F3297" t="str">
            <v>男</v>
          </cell>
        </row>
        <row r="3298">
          <cell r="D3298" t="str">
            <v>本部</v>
          </cell>
          <cell r="E3298" t="str">
            <v>应用技术学院</v>
          </cell>
          <cell r="F3298" t="str">
            <v>男</v>
          </cell>
        </row>
        <row r="3299">
          <cell r="D3299" t="str">
            <v>其他</v>
          </cell>
          <cell r="E3299" t="str">
            <v>动物医学学院</v>
          </cell>
          <cell r="F3299" t="str">
            <v>女</v>
          </cell>
        </row>
        <row r="3300">
          <cell r="D3300" t="str">
            <v>本部</v>
          </cell>
          <cell r="E3300" t="str">
            <v>物理学院</v>
          </cell>
          <cell r="F3300" t="str">
            <v>女</v>
          </cell>
        </row>
        <row r="3301">
          <cell r="D3301" t="str">
            <v>其他</v>
          </cell>
          <cell r="E3301" t="str">
            <v>植物科学学院</v>
          </cell>
          <cell r="F3301" t="str">
            <v>男</v>
          </cell>
        </row>
        <row r="3302">
          <cell r="D3302" t="str">
            <v>本部</v>
          </cell>
          <cell r="E3302" t="str">
            <v>通信工程学院</v>
          </cell>
          <cell r="F3302" t="str">
            <v>男</v>
          </cell>
        </row>
        <row r="3303">
          <cell r="D3303" t="str">
            <v>本部</v>
          </cell>
          <cell r="E3303" t="str">
            <v>计算机科学与技术学院</v>
          </cell>
          <cell r="F3303" t="str">
            <v>男</v>
          </cell>
        </row>
        <row r="3304">
          <cell r="D3304" t="str">
            <v>本部</v>
          </cell>
          <cell r="E3304" t="str">
            <v>机械科学与工程学院</v>
          </cell>
          <cell r="F3304" t="str">
            <v>男</v>
          </cell>
        </row>
        <row r="3305">
          <cell r="D3305" t="str">
            <v>本部</v>
          </cell>
          <cell r="E3305" t="str">
            <v>交通学院</v>
          </cell>
          <cell r="F3305" t="str">
            <v>男</v>
          </cell>
        </row>
        <row r="3306">
          <cell r="D3306" t="str">
            <v>科研</v>
          </cell>
          <cell r="E3306" t="str">
            <v>理论化学研究所</v>
          </cell>
          <cell r="F3306" t="str">
            <v>女</v>
          </cell>
        </row>
        <row r="3307">
          <cell r="D3307" t="str">
            <v>本部</v>
          </cell>
          <cell r="E3307" t="str">
            <v>机械科学与工程学院</v>
          </cell>
          <cell r="F3307" t="str">
            <v>女</v>
          </cell>
        </row>
        <row r="3308">
          <cell r="D3308" t="str">
            <v>本部</v>
          </cell>
          <cell r="E3308" t="str">
            <v>公共卫生学院</v>
          </cell>
          <cell r="F3308" t="str">
            <v>男</v>
          </cell>
        </row>
        <row r="3309">
          <cell r="D3309" t="str">
            <v>本部</v>
          </cell>
          <cell r="E3309" t="str">
            <v>仪器科学与电气工程学院</v>
          </cell>
          <cell r="F3309" t="str">
            <v>男</v>
          </cell>
        </row>
        <row r="3310">
          <cell r="D3310" t="str">
            <v>本部</v>
          </cell>
          <cell r="E3310" t="str">
            <v/>
          </cell>
          <cell r="F3310" t="str">
            <v>男</v>
          </cell>
        </row>
        <row r="3311">
          <cell r="D3311" t="str">
            <v>本部</v>
          </cell>
          <cell r="E3311" t="str">
            <v>生命科学学院</v>
          </cell>
          <cell r="F3311" t="str">
            <v>男</v>
          </cell>
        </row>
        <row r="3312">
          <cell r="D3312" t="str">
            <v>本部</v>
          </cell>
          <cell r="E3312" t="str">
            <v>生命科学学院</v>
          </cell>
          <cell r="F3312" t="str">
            <v>男</v>
          </cell>
        </row>
        <row r="3313">
          <cell r="D3313" t="str">
            <v>临床</v>
          </cell>
          <cell r="E3313" t="str">
            <v>口腔医院</v>
          </cell>
          <cell r="F3313" t="str">
            <v>男</v>
          </cell>
        </row>
        <row r="3314">
          <cell r="D3314" t="str">
            <v>本部</v>
          </cell>
          <cell r="E3314" t="str">
            <v>未定单位</v>
          </cell>
          <cell r="F3314" t="str">
            <v>男</v>
          </cell>
        </row>
        <row r="3315">
          <cell r="D3315" t="str">
            <v>本部</v>
          </cell>
          <cell r="E3315" t="str">
            <v>仪器科学与电气工程学院</v>
          </cell>
          <cell r="F3315" t="str">
            <v>女</v>
          </cell>
        </row>
        <row r="3316">
          <cell r="D3316" t="str">
            <v>科研</v>
          </cell>
          <cell r="E3316" t="str">
            <v>理论化学研究所</v>
          </cell>
          <cell r="F3316" t="str">
            <v>女</v>
          </cell>
        </row>
        <row r="3317">
          <cell r="D3317" t="str">
            <v>本部</v>
          </cell>
          <cell r="E3317" t="str">
            <v>符号计算与知识工程教育部重点实验室</v>
          </cell>
          <cell r="F3317" t="str">
            <v>男</v>
          </cell>
        </row>
        <row r="3318">
          <cell r="D3318" t="str">
            <v>本部</v>
          </cell>
          <cell r="E3318" t="str">
            <v>仪器科学与电气工程学院</v>
          </cell>
          <cell r="F3318" t="str">
            <v>男</v>
          </cell>
        </row>
        <row r="3319">
          <cell r="D3319" t="str">
            <v>其他</v>
          </cell>
          <cell r="E3319" t="str">
            <v>农学部未定单位</v>
          </cell>
          <cell r="F3319" t="str">
            <v>男</v>
          </cell>
        </row>
        <row r="3320">
          <cell r="D3320" t="str">
            <v>科研</v>
          </cell>
          <cell r="E3320" t="str">
            <v>链传动研究所</v>
          </cell>
          <cell r="F3320" t="str">
            <v>男</v>
          </cell>
        </row>
        <row r="3321">
          <cell r="D3321" t="str">
            <v>本部</v>
          </cell>
          <cell r="E3321" t="str">
            <v>物理学院</v>
          </cell>
          <cell r="F3321" t="str">
            <v>男</v>
          </cell>
        </row>
        <row r="3322">
          <cell r="D3322" t="str">
            <v>本部</v>
          </cell>
          <cell r="E3322" t="str">
            <v>化学学院</v>
          </cell>
          <cell r="F3322" t="str">
            <v>男</v>
          </cell>
        </row>
        <row r="3323">
          <cell r="D3323" t="str">
            <v>本部</v>
          </cell>
          <cell r="E3323" t="str">
            <v>材料科学与工程学院</v>
          </cell>
          <cell r="F3323" t="str">
            <v>男</v>
          </cell>
        </row>
        <row r="3324">
          <cell r="D3324" t="str">
            <v>本部</v>
          </cell>
          <cell r="E3324" t="str">
            <v>汽车工程学院</v>
          </cell>
          <cell r="F3324" t="str">
            <v>女</v>
          </cell>
        </row>
        <row r="3325">
          <cell r="D3325" t="str">
            <v>本部</v>
          </cell>
          <cell r="E3325" t="str">
            <v>应用技术学院</v>
          </cell>
          <cell r="F3325" t="str">
            <v>男</v>
          </cell>
        </row>
        <row r="3326">
          <cell r="D3326" t="str">
            <v>本部</v>
          </cell>
          <cell r="E3326" t="str">
            <v>汽车工程学院</v>
          </cell>
          <cell r="F3326" t="str">
            <v>男</v>
          </cell>
        </row>
        <row r="3327">
          <cell r="D3327" t="str">
            <v>其他</v>
          </cell>
          <cell r="E3327" t="str">
            <v>动物医学学院</v>
          </cell>
          <cell r="F3327" t="str">
            <v>女</v>
          </cell>
        </row>
        <row r="3328">
          <cell r="D3328" t="str">
            <v>本部</v>
          </cell>
          <cell r="E3328" t="str">
            <v>地球科学学院</v>
          </cell>
          <cell r="F3328" t="str">
            <v>女</v>
          </cell>
        </row>
        <row r="3329">
          <cell r="D3329" t="str">
            <v>本部</v>
          </cell>
          <cell r="E3329" t="str">
            <v>交通学院</v>
          </cell>
          <cell r="F3329" t="str">
            <v>男</v>
          </cell>
        </row>
        <row r="3330">
          <cell r="D3330" t="str">
            <v>本部</v>
          </cell>
          <cell r="E3330" t="str">
            <v>通信工程学院</v>
          </cell>
          <cell r="F3330" t="str">
            <v>女</v>
          </cell>
        </row>
        <row r="3331">
          <cell r="D3331" t="str">
            <v>科研</v>
          </cell>
          <cell r="E3331" t="str">
            <v>工程仿生教育部重点实验室</v>
          </cell>
          <cell r="F3331" t="str">
            <v>女</v>
          </cell>
        </row>
        <row r="3332">
          <cell r="D3332" t="str">
            <v>本部</v>
          </cell>
          <cell r="E3332" t="str">
            <v>地质调查研究院</v>
          </cell>
          <cell r="F3332" t="str">
            <v>女</v>
          </cell>
        </row>
        <row r="3333">
          <cell r="D3333" t="str">
            <v>本部</v>
          </cell>
          <cell r="E3333" t="str">
            <v>生命科学学院</v>
          </cell>
          <cell r="F3333" t="str">
            <v>男</v>
          </cell>
        </row>
        <row r="3334">
          <cell r="D3334" t="str">
            <v>本部</v>
          </cell>
          <cell r="E3334" t="str">
            <v>化学学院</v>
          </cell>
          <cell r="F3334" t="str">
            <v>女</v>
          </cell>
        </row>
        <row r="3335">
          <cell r="D3335" t="str">
            <v>本部</v>
          </cell>
          <cell r="E3335" t="str">
            <v>环境与资源学院</v>
          </cell>
          <cell r="F3335" t="str">
            <v>男</v>
          </cell>
        </row>
        <row r="3336">
          <cell r="D3336" t="str">
            <v>科研</v>
          </cell>
          <cell r="E3336" t="str">
            <v>工程仿生教育部重点实验室</v>
          </cell>
          <cell r="F3336" t="str">
            <v>男</v>
          </cell>
        </row>
        <row r="3337">
          <cell r="D3337" t="str">
            <v>科研</v>
          </cell>
          <cell r="E3337" t="str">
            <v>理论化学研究所</v>
          </cell>
          <cell r="F3337" t="str">
            <v>男</v>
          </cell>
        </row>
        <row r="3338">
          <cell r="D3338" t="str">
            <v>本部</v>
          </cell>
          <cell r="E3338" t="str">
            <v>地球探测科学与技术学院</v>
          </cell>
          <cell r="F3338" t="str">
            <v>男</v>
          </cell>
        </row>
        <row r="3339">
          <cell r="D3339" t="str">
            <v>其他</v>
          </cell>
          <cell r="E3339" t="str">
            <v>军需科技学院</v>
          </cell>
          <cell r="F3339" t="str">
            <v>女</v>
          </cell>
        </row>
        <row r="3340">
          <cell r="D3340" t="str">
            <v>本部</v>
          </cell>
          <cell r="E3340" t="str">
            <v>电子科学与工程学院</v>
          </cell>
          <cell r="F3340" t="str">
            <v>男</v>
          </cell>
        </row>
        <row r="3341">
          <cell r="D3341" t="str">
            <v>其他</v>
          </cell>
          <cell r="E3341" t="str">
            <v>农学部未定单位</v>
          </cell>
          <cell r="F3341" t="str">
            <v>女</v>
          </cell>
        </row>
        <row r="3342">
          <cell r="D3342" t="str">
            <v>其他</v>
          </cell>
          <cell r="E3342" t="str">
            <v>农学部未定单位</v>
          </cell>
          <cell r="F3342" t="str">
            <v>女</v>
          </cell>
        </row>
        <row r="3343">
          <cell r="D3343" t="str">
            <v>其他</v>
          </cell>
          <cell r="E3343" t="str">
            <v>农学部未定单位</v>
          </cell>
          <cell r="F3343" t="str">
            <v>女</v>
          </cell>
        </row>
        <row r="3344">
          <cell r="D3344" t="str">
            <v>本部</v>
          </cell>
          <cell r="E3344" t="str">
            <v>通信工程学院</v>
          </cell>
          <cell r="F3344" t="str">
            <v>男</v>
          </cell>
        </row>
        <row r="3345">
          <cell r="D3345" t="str">
            <v>本部</v>
          </cell>
          <cell r="E3345" t="str">
            <v>护理学院</v>
          </cell>
          <cell r="F3345" t="str">
            <v>女</v>
          </cell>
        </row>
        <row r="3346">
          <cell r="D3346" t="str">
            <v>本部</v>
          </cell>
          <cell r="E3346" t="str">
            <v>应用技术学院</v>
          </cell>
          <cell r="F3346" t="str">
            <v>男</v>
          </cell>
        </row>
        <row r="3347">
          <cell r="D3347" t="str">
            <v>产业</v>
          </cell>
          <cell r="E3347" t="str">
            <v>生物与农业工程学院</v>
          </cell>
          <cell r="F3347" t="str">
            <v>男</v>
          </cell>
        </row>
        <row r="3348">
          <cell r="D3348" t="str">
            <v>本部</v>
          </cell>
          <cell r="E3348" t="str">
            <v>基础医学院</v>
          </cell>
          <cell r="F3348" t="str">
            <v>男</v>
          </cell>
        </row>
        <row r="3349">
          <cell r="D3349" t="str">
            <v>本部</v>
          </cell>
          <cell r="E3349" t="str">
            <v>地球探测科学与技术学院</v>
          </cell>
          <cell r="F3349" t="str">
            <v>男</v>
          </cell>
        </row>
        <row r="3350">
          <cell r="D3350" t="str">
            <v>其他</v>
          </cell>
          <cell r="E3350" t="str">
            <v>农学部未定单位</v>
          </cell>
          <cell r="F3350" t="str">
            <v>男</v>
          </cell>
        </row>
        <row r="3351">
          <cell r="D3351" t="str">
            <v>本部</v>
          </cell>
          <cell r="E3351" t="str">
            <v>化学学院</v>
          </cell>
          <cell r="F3351" t="str">
            <v>女</v>
          </cell>
        </row>
        <row r="3352">
          <cell r="D3352" t="str">
            <v>本部</v>
          </cell>
          <cell r="E3352" t="str">
            <v>化学学院</v>
          </cell>
          <cell r="F3352" t="str">
            <v>女</v>
          </cell>
        </row>
        <row r="3353">
          <cell r="D3353" t="str">
            <v>本部</v>
          </cell>
          <cell r="E3353" t="str">
            <v>物理学院</v>
          </cell>
          <cell r="F3353" t="str">
            <v>男</v>
          </cell>
        </row>
        <row r="3354">
          <cell r="D3354" t="str">
            <v>本部</v>
          </cell>
          <cell r="E3354" t="str">
            <v>实验动物中心</v>
          </cell>
          <cell r="F3354" t="str">
            <v>男</v>
          </cell>
        </row>
        <row r="3355">
          <cell r="D3355" t="str">
            <v>本部</v>
          </cell>
          <cell r="E3355" t="str">
            <v>计算机科学与技术学院</v>
          </cell>
          <cell r="F3355" t="str">
            <v>男</v>
          </cell>
        </row>
        <row r="3356">
          <cell r="D3356" t="str">
            <v>科研</v>
          </cell>
          <cell r="E3356" t="str">
            <v>生物与农业工程学院</v>
          </cell>
          <cell r="F3356" t="str">
            <v>男</v>
          </cell>
        </row>
        <row r="3357">
          <cell r="D3357" t="str">
            <v>本部</v>
          </cell>
          <cell r="E3357" t="str">
            <v>汽车工程学院</v>
          </cell>
          <cell r="F3357" t="str">
            <v>女</v>
          </cell>
        </row>
        <row r="3358">
          <cell r="D3358" t="str">
            <v>临床</v>
          </cell>
          <cell r="E3358" t="str">
            <v>口腔医院</v>
          </cell>
          <cell r="F3358" t="str">
            <v>女</v>
          </cell>
        </row>
        <row r="3359">
          <cell r="D3359" t="str">
            <v>临床</v>
          </cell>
          <cell r="E3359" t="str">
            <v>口腔医院</v>
          </cell>
          <cell r="F3359" t="str">
            <v>男</v>
          </cell>
        </row>
        <row r="3360">
          <cell r="D3360" t="str">
            <v>本部</v>
          </cell>
          <cell r="E3360" t="str">
            <v>体育学院</v>
          </cell>
          <cell r="F3360" t="str">
            <v>男</v>
          </cell>
        </row>
        <row r="3361">
          <cell r="D3361" t="str">
            <v>本部</v>
          </cell>
          <cell r="E3361" t="str">
            <v>应用技术学院</v>
          </cell>
          <cell r="F3361" t="str">
            <v>男</v>
          </cell>
        </row>
        <row r="3362">
          <cell r="D3362" t="str">
            <v>科研</v>
          </cell>
          <cell r="E3362" t="str">
            <v>实验动物中心</v>
          </cell>
          <cell r="F3362" t="str">
            <v>女</v>
          </cell>
        </row>
        <row r="3363">
          <cell r="D3363" t="str">
            <v>本部</v>
          </cell>
          <cell r="E3363" t="str">
            <v>生物与农业工程学院</v>
          </cell>
          <cell r="F3363" t="str">
            <v>女</v>
          </cell>
        </row>
        <row r="3364">
          <cell r="D3364" t="str">
            <v>本部</v>
          </cell>
          <cell r="E3364" t="str">
            <v>化学学院</v>
          </cell>
          <cell r="F3364" t="str">
            <v>女</v>
          </cell>
        </row>
        <row r="3365">
          <cell r="D3365" t="str">
            <v>临床</v>
          </cell>
          <cell r="E3365" t="str">
            <v>口腔医院</v>
          </cell>
          <cell r="F3365" t="str">
            <v>女</v>
          </cell>
        </row>
        <row r="3366">
          <cell r="D3366" t="str">
            <v>本部</v>
          </cell>
          <cell r="E3366" t="str">
            <v>待分配</v>
          </cell>
          <cell r="F3366" t="str">
            <v>男</v>
          </cell>
        </row>
        <row r="3367">
          <cell r="D3367" t="str">
            <v>本部</v>
          </cell>
          <cell r="E3367" t="str">
            <v>公共卫生学院</v>
          </cell>
          <cell r="F3367" t="str">
            <v>男</v>
          </cell>
        </row>
        <row r="3368">
          <cell r="D3368" t="str">
            <v>本部</v>
          </cell>
          <cell r="E3368" t="str">
            <v>应用技术学院</v>
          </cell>
          <cell r="F3368" t="str">
            <v>男</v>
          </cell>
        </row>
        <row r="3369">
          <cell r="D3369" t="str">
            <v>其他</v>
          </cell>
          <cell r="E3369" t="str">
            <v>军需科技学院</v>
          </cell>
          <cell r="F3369" t="str">
            <v>女</v>
          </cell>
        </row>
        <row r="3370">
          <cell r="D3370" t="str">
            <v>本部</v>
          </cell>
          <cell r="E3370" t="str">
            <v>基础医学院</v>
          </cell>
          <cell r="F3370" t="str">
            <v>男</v>
          </cell>
        </row>
        <row r="3371">
          <cell r="D3371" t="str">
            <v>其他</v>
          </cell>
          <cell r="E3371" t="str">
            <v>动物医学学院</v>
          </cell>
          <cell r="F3371" t="str">
            <v>女</v>
          </cell>
        </row>
        <row r="3372">
          <cell r="D3372" t="str">
            <v>科研</v>
          </cell>
          <cell r="E3372" t="str">
            <v>理论化学研究所</v>
          </cell>
          <cell r="F3372" t="str">
            <v>女</v>
          </cell>
        </row>
        <row r="3373">
          <cell r="D3373" t="str">
            <v>本部</v>
          </cell>
          <cell r="E3373" t="str">
            <v>环境与资源学院</v>
          </cell>
          <cell r="F3373" t="str">
            <v>女</v>
          </cell>
        </row>
        <row r="3374">
          <cell r="D3374" t="str">
            <v>本部</v>
          </cell>
          <cell r="E3374" t="str">
            <v>仪器科学与电气工程学院</v>
          </cell>
          <cell r="F3374" t="str">
            <v>女</v>
          </cell>
        </row>
        <row r="3375">
          <cell r="D3375" t="str">
            <v>本部</v>
          </cell>
          <cell r="E3375" t="str">
            <v>地球科学学院</v>
          </cell>
          <cell r="F3375" t="str">
            <v>女</v>
          </cell>
        </row>
        <row r="3376">
          <cell r="D3376" t="str">
            <v>其他</v>
          </cell>
          <cell r="E3376" t="str">
            <v>农学部公共教学中心</v>
          </cell>
          <cell r="F3376" t="str">
            <v>男</v>
          </cell>
        </row>
        <row r="3377">
          <cell r="D3377" t="str">
            <v>本部</v>
          </cell>
          <cell r="E3377" t="str">
            <v>物理学院</v>
          </cell>
          <cell r="F3377" t="str">
            <v>男</v>
          </cell>
        </row>
        <row r="3378">
          <cell r="D3378" t="str">
            <v>其他</v>
          </cell>
          <cell r="E3378" t="str">
            <v>农学部未定单位</v>
          </cell>
          <cell r="F3378" t="str">
            <v>男</v>
          </cell>
        </row>
        <row r="3379">
          <cell r="D3379" t="str">
            <v>本部</v>
          </cell>
          <cell r="E3379" t="str">
            <v>物理学院</v>
          </cell>
          <cell r="F3379" t="str">
            <v>男</v>
          </cell>
        </row>
        <row r="3380">
          <cell r="D3380" t="str">
            <v>本部</v>
          </cell>
          <cell r="E3380" t="str">
            <v>地球探测科学与技术学院</v>
          </cell>
          <cell r="F3380" t="str">
            <v>男</v>
          </cell>
        </row>
        <row r="3381">
          <cell r="D3381" t="str">
            <v>临床</v>
          </cell>
          <cell r="E3381" t="str">
            <v>口腔医院</v>
          </cell>
          <cell r="F3381" t="str">
            <v>女</v>
          </cell>
        </row>
        <row r="3382">
          <cell r="D3382" t="str">
            <v>本部</v>
          </cell>
          <cell r="E3382" t="str">
            <v>公共计算机教学与研究中心</v>
          </cell>
          <cell r="F3382" t="str">
            <v>女</v>
          </cell>
        </row>
        <row r="3383">
          <cell r="D3383" t="str">
            <v>本部</v>
          </cell>
          <cell r="E3383" t="str">
            <v>电子科学与工程学院</v>
          </cell>
          <cell r="F3383" t="str">
            <v>女</v>
          </cell>
        </row>
        <row r="3384">
          <cell r="D3384" t="str">
            <v>本部</v>
          </cell>
          <cell r="E3384" t="str">
            <v>汽车工程学院</v>
          </cell>
          <cell r="F3384" t="str">
            <v>男</v>
          </cell>
        </row>
        <row r="3385">
          <cell r="D3385" t="str">
            <v>本部</v>
          </cell>
          <cell r="E3385" t="str">
            <v>化学学院</v>
          </cell>
          <cell r="F3385" t="str">
            <v>男</v>
          </cell>
        </row>
        <row r="3386">
          <cell r="D3386" t="str">
            <v>本部</v>
          </cell>
          <cell r="E3386" t="str">
            <v>计算机科学与技术学院</v>
          </cell>
          <cell r="F3386" t="str">
            <v>男</v>
          </cell>
        </row>
        <row r="3387">
          <cell r="D3387" t="str">
            <v>本部</v>
          </cell>
          <cell r="E3387" t="str">
            <v>建设工程学院</v>
          </cell>
          <cell r="F3387" t="str">
            <v>男</v>
          </cell>
        </row>
        <row r="3388">
          <cell r="D3388" t="str">
            <v>其他</v>
          </cell>
          <cell r="E3388" t="str">
            <v>农学部未定单位</v>
          </cell>
          <cell r="F3388" t="str">
            <v>女</v>
          </cell>
        </row>
        <row r="3389">
          <cell r="D3389" t="str">
            <v>本部</v>
          </cell>
          <cell r="E3389" t="str">
            <v>机械科学与工程学院</v>
          </cell>
          <cell r="F3389" t="str">
            <v>男</v>
          </cell>
        </row>
        <row r="3390">
          <cell r="D3390" t="str">
            <v>本部</v>
          </cell>
          <cell r="E3390" t="str">
            <v>应用技术学院</v>
          </cell>
          <cell r="F3390" t="str">
            <v>男</v>
          </cell>
        </row>
        <row r="3391">
          <cell r="D3391" t="str">
            <v>本部</v>
          </cell>
          <cell r="E3391" t="str">
            <v>化学学院</v>
          </cell>
          <cell r="F3391" t="str">
            <v>女</v>
          </cell>
        </row>
        <row r="3392">
          <cell r="D3392" t="str">
            <v>本部</v>
          </cell>
          <cell r="E3392" t="str">
            <v>通信工程学院</v>
          </cell>
          <cell r="F3392" t="str">
            <v>男</v>
          </cell>
        </row>
        <row r="3393">
          <cell r="D3393" t="str">
            <v>本部</v>
          </cell>
          <cell r="E3393" t="str">
            <v>公共卫生学院</v>
          </cell>
          <cell r="F3393" t="str">
            <v>男</v>
          </cell>
        </row>
        <row r="3394">
          <cell r="D3394" t="str">
            <v>临床</v>
          </cell>
          <cell r="E3394" t="str">
            <v>口腔医院</v>
          </cell>
          <cell r="F3394" t="str">
            <v>女</v>
          </cell>
        </row>
        <row r="3395">
          <cell r="D3395" t="str">
            <v>本部</v>
          </cell>
          <cell r="E3395" t="str">
            <v>通信工程学院</v>
          </cell>
          <cell r="F3395" t="str">
            <v>男</v>
          </cell>
        </row>
        <row r="3396">
          <cell r="D3396" t="str">
            <v>本部</v>
          </cell>
          <cell r="E3396" t="str">
            <v>建设工程学院</v>
          </cell>
          <cell r="F3396" t="str">
            <v>男</v>
          </cell>
        </row>
        <row r="3397">
          <cell r="D3397" t="str">
            <v>本部</v>
          </cell>
          <cell r="E3397" t="str">
            <v>通信工程学院</v>
          </cell>
          <cell r="F3397" t="str">
            <v>男</v>
          </cell>
        </row>
        <row r="3398">
          <cell r="D3398" t="str">
            <v>科研</v>
          </cell>
          <cell r="E3398" t="str">
            <v>特种工程塑料教育部工程研究中心</v>
          </cell>
          <cell r="F3398" t="str">
            <v>女</v>
          </cell>
        </row>
        <row r="3399">
          <cell r="D3399" t="str">
            <v>科研</v>
          </cell>
          <cell r="E3399" t="str">
            <v>特种工程塑料教育部工程研究中心</v>
          </cell>
          <cell r="F3399" t="str">
            <v>男</v>
          </cell>
        </row>
        <row r="3400">
          <cell r="D3400" t="str">
            <v>本部</v>
          </cell>
          <cell r="E3400" t="str">
            <v>体育学院</v>
          </cell>
          <cell r="F3400" t="str">
            <v>男</v>
          </cell>
        </row>
        <row r="3401">
          <cell r="D3401" t="str">
            <v>本部</v>
          </cell>
          <cell r="E3401" t="str">
            <v>通信工程学院</v>
          </cell>
          <cell r="F3401" t="str">
            <v>男</v>
          </cell>
        </row>
        <row r="3402">
          <cell r="D3402" t="str">
            <v>本部</v>
          </cell>
          <cell r="E3402" t="str">
            <v>建设工程学院</v>
          </cell>
          <cell r="F3402" t="str">
            <v>男</v>
          </cell>
        </row>
        <row r="3403">
          <cell r="D3403" t="str">
            <v>本部</v>
          </cell>
          <cell r="E3403" t="str">
            <v>化学学院</v>
          </cell>
          <cell r="F3403" t="str">
            <v>男</v>
          </cell>
        </row>
        <row r="3404">
          <cell r="D3404" t="str">
            <v>本部</v>
          </cell>
          <cell r="E3404" t="str">
            <v>生物与农业工程学院</v>
          </cell>
          <cell r="F3404" t="str">
            <v>女</v>
          </cell>
        </row>
        <row r="3405">
          <cell r="D3405" t="str">
            <v>其他</v>
          </cell>
          <cell r="E3405" t="str">
            <v>植物科学学院</v>
          </cell>
          <cell r="F3405" t="str">
            <v>男</v>
          </cell>
        </row>
        <row r="3406">
          <cell r="D3406" t="str">
            <v>临床</v>
          </cell>
          <cell r="E3406" t="str">
            <v>口腔医院</v>
          </cell>
          <cell r="F3406" t="str">
            <v>男</v>
          </cell>
        </row>
        <row r="3407">
          <cell r="D3407" t="str">
            <v>本部</v>
          </cell>
          <cell r="E3407" t="str">
            <v>地球科学学院</v>
          </cell>
          <cell r="F3407" t="str">
            <v>男</v>
          </cell>
        </row>
        <row r="3408">
          <cell r="D3408" t="str">
            <v>本部</v>
          </cell>
          <cell r="E3408" t="str">
            <v>公共计算机教学与研究中心</v>
          </cell>
          <cell r="F3408" t="str">
            <v>男</v>
          </cell>
        </row>
        <row r="3409">
          <cell r="D3409" t="str">
            <v>本部</v>
          </cell>
          <cell r="E3409" t="str">
            <v>医院管理处</v>
          </cell>
          <cell r="F3409" t="str">
            <v>男</v>
          </cell>
        </row>
        <row r="3410">
          <cell r="D3410" t="str">
            <v>本部</v>
          </cell>
          <cell r="E3410" t="str">
            <v>机械科学与工程学院</v>
          </cell>
          <cell r="F3410" t="str">
            <v>男</v>
          </cell>
        </row>
        <row r="3411">
          <cell r="D3411" t="str">
            <v>本部</v>
          </cell>
          <cell r="E3411" t="str">
            <v>计算机科学与技术学院</v>
          </cell>
          <cell r="F3411" t="str">
            <v>男</v>
          </cell>
        </row>
        <row r="3412">
          <cell r="D3412" t="str">
            <v>其他</v>
          </cell>
          <cell r="E3412" t="str">
            <v>军需科技学院</v>
          </cell>
          <cell r="F3412" t="str">
            <v>男</v>
          </cell>
        </row>
        <row r="3413">
          <cell r="D3413" t="str">
            <v>科研</v>
          </cell>
          <cell r="E3413" t="str">
            <v>原子与分子物理研究所</v>
          </cell>
          <cell r="F3413" t="str">
            <v>男</v>
          </cell>
        </row>
        <row r="3414">
          <cell r="D3414" t="str">
            <v>本部</v>
          </cell>
          <cell r="E3414" t="str">
            <v>公共卫生学院</v>
          </cell>
          <cell r="F3414" t="str">
            <v>男</v>
          </cell>
        </row>
        <row r="3415">
          <cell r="D3415" t="str">
            <v>本部</v>
          </cell>
          <cell r="E3415" t="str">
            <v>公共卫生学院</v>
          </cell>
          <cell r="F3415" t="str">
            <v>女</v>
          </cell>
        </row>
        <row r="3416">
          <cell r="D3416" t="str">
            <v>其他</v>
          </cell>
          <cell r="E3416" t="str">
            <v>植物科学学院</v>
          </cell>
          <cell r="F3416" t="str">
            <v>男</v>
          </cell>
        </row>
        <row r="3417">
          <cell r="D3417" t="str">
            <v>本部</v>
          </cell>
          <cell r="E3417" t="str">
            <v>公共卫生学院</v>
          </cell>
          <cell r="F3417" t="str">
            <v>男</v>
          </cell>
        </row>
        <row r="3418">
          <cell r="D3418" t="str">
            <v>科研</v>
          </cell>
          <cell r="E3418" t="str">
            <v>理论化学研究所</v>
          </cell>
          <cell r="F3418" t="str">
            <v>男</v>
          </cell>
        </row>
        <row r="3419">
          <cell r="D3419" t="str">
            <v>本部</v>
          </cell>
          <cell r="E3419" t="str">
            <v>通信工程学院</v>
          </cell>
          <cell r="F3419" t="str">
            <v>女</v>
          </cell>
        </row>
        <row r="3420">
          <cell r="D3420" t="str">
            <v>科研</v>
          </cell>
          <cell r="E3420" t="str">
            <v>物理学院</v>
          </cell>
          <cell r="F3420" t="str">
            <v>男</v>
          </cell>
        </row>
        <row r="3421">
          <cell r="D3421" t="str">
            <v>本部</v>
          </cell>
          <cell r="E3421" t="str">
            <v>地球探测科学与技术学院</v>
          </cell>
          <cell r="F3421" t="str">
            <v>女</v>
          </cell>
        </row>
        <row r="3422">
          <cell r="D3422" t="str">
            <v>本部</v>
          </cell>
          <cell r="E3422" t="str">
            <v>机械科学与工程学院</v>
          </cell>
          <cell r="F3422" t="str">
            <v>女</v>
          </cell>
        </row>
        <row r="3423">
          <cell r="D3423" t="str">
            <v>其他</v>
          </cell>
          <cell r="E3423" t="str">
            <v>动物医学学院</v>
          </cell>
          <cell r="F3423" t="str">
            <v>男</v>
          </cell>
        </row>
        <row r="3424">
          <cell r="D3424" t="str">
            <v>其他</v>
          </cell>
          <cell r="E3424" t="str">
            <v>动物医学学院</v>
          </cell>
          <cell r="F3424" t="str">
            <v>男</v>
          </cell>
        </row>
        <row r="3425">
          <cell r="D3425" t="str">
            <v>本部</v>
          </cell>
          <cell r="E3425" t="str">
            <v>化学学院</v>
          </cell>
          <cell r="F3425" t="str">
            <v>男</v>
          </cell>
        </row>
        <row r="3426">
          <cell r="D3426" t="str">
            <v>本部</v>
          </cell>
          <cell r="E3426" t="str">
            <v>物理学院</v>
          </cell>
          <cell r="F3426" t="str">
            <v>女</v>
          </cell>
        </row>
        <row r="3427">
          <cell r="D3427" t="str">
            <v>其他</v>
          </cell>
          <cell r="E3427" t="str">
            <v>军需科技学院</v>
          </cell>
          <cell r="F3427" t="str">
            <v>女</v>
          </cell>
        </row>
        <row r="3428">
          <cell r="D3428" t="str">
            <v>临床</v>
          </cell>
          <cell r="E3428" t="str">
            <v>口腔医院</v>
          </cell>
          <cell r="F3428" t="str">
            <v>女</v>
          </cell>
        </row>
        <row r="3429">
          <cell r="D3429" t="str">
            <v>本部</v>
          </cell>
          <cell r="E3429" t="str">
            <v>物理学院</v>
          </cell>
          <cell r="F3429" t="str">
            <v>男</v>
          </cell>
        </row>
        <row r="3430">
          <cell r="D3430" t="str">
            <v>其他</v>
          </cell>
          <cell r="E3430" t="str">
            <v>农学部公共教学中心</v>
          </cell>
          <cell r="F3430" t="str">
            <v>男</v>
          </cell>
        </row>
        <row r="3431">
          <cell r="D3431" t="str">
            <v>本部</v>
          </cell>
          <cell r="E3431" t="str">
            <v>地球科学学院</v>
          </cell>
          <cell r="F3431" t="str">
            <v>男</v>
          </cell>
        </row>
        <row r="3432">
          <cell r="D3432" t="str">
            <v>科研</v>
          </cell>
          <cell r="E3432" t="str">
            <v>化学学院</v>
          </cell>
          <cell r="F3432" t="str">
            <v>男</v>
          </cell>
        </row>
        <row r="3433">
          <cell r="D3433" t="str">
            <v>本部</v>
          </cell>
          <cell r="E3433" t="str">
            <v>通信工程学院</v>
          </cell>
          <cell r="F3433" t="str">
            <v>男</v>
          </cell>
        </row>
        <row r="3434">
          <cell r="D3434" t="str">
            <v>本部</v>
          </cell>
          <cell r="E3434" t="str">
            <v>生命科学学院</v>
          </cell>
          <cell r="F3434" t="str">
            <v>男</v>
          </cell>
        </row>
        <row r="3435">
          <cell r="D3435" t="str">
            <v>本部</v>
          </cell>
          <cell r="E3435" t="str">
            <v>地球探测科学与技术学院</v>
          </cell>
          <cell r="F3435" t="str">
            <v>男</v>
          </cell>
        </row>
        <row r="3436">
          <cell r="D3436" t="str">
            <v>其他</v>
          </cell>
          <cell r="E3436" t="str">
            <v>农学部未定单位</v>
          </cell>
          <cell r="F3436" t="str">
            <v>男</v>
          </cell>
        </row>
        <row r="3437">
          <cell r="D3437" t="str">
            <v>科研</v>
          </cell>
          <cell r="E3437" t="str">
            <v>理论化学研究所</v>
          </cell>
          <cell r="F3437" t="str">
            <v>男</v>
          </cell>
        </row>
        <row r="3438">
          <cell r="D3438" t="str">
            <v>本部</v>
          </cell>
          <cell r="E3438" t="str">
            <v>仪器科学与电气工程学院</v>
          </cell>
          <cell r="F3438" t="str">
            <v>男</v>
          </cell>
        </row>
        <row r="3439">
          <cell r="D3439" t="str">
            <v>本部</v>
          </cell>
          <cell r="E3439" t="str">
            <v>汽车工程学院</v>
          </cell>
          <cell r="F3439" t="str">
            <v>男</v>
          </cell>
        </row>
        <row r="3440">
          <cell r="D3440" t="str">
            <v>本部</v>
          </cell>
          <cell r="E3440" t="str">
            <v>仪器科学与电气工程学院</v>
          </cell>
          <cell r="F3440" t="str">
            <v>男</v>
          </cell>
        </row>
        <row r="3441">
          <cell r="D3441" t="str">
            <v>临床</v>
          </cell>
          <cell r="E3441" t="str">
            <v>口腔医院</v>
          </cell>
          <cell r="F3441" t="str">
            <v>女</v>
          </cell>
        </row>
        <row r="3442">
          <cell r="D3442" t="str">
            <v>本部</v>
          </cell>
          <cell r="E3442" t="str">
            <v>地球探测科学与技术学院</v>
          </cell>
          <cell r="F3442" t="str">
            <v>女</v>
          </cell>
        </row>
        <row r="3443">
          <cell r="D3443" t="str">
            <v>本部</v>
          </cell>
          <cell r="E3443" t="str">
            <v>机械科学与工程学院</v>
          </cell>
          <cell r="F3443" t="str">
            <v>男</v>
          </cell>
        </row>
        <row r="3444">
          <cell r="D3444" t="str">
            <v>本部</v>
          </cell>
          <cell r="E3444" t="str">
            <v>先进技术研究院</v>
          </cell>
          <cell r="F3444" t="str">
            <v>男</v>
          </cell>
        </row>
        <row r="3445">
          <cell r="D3445" t="str">
            <v>其他</v>
          </cell>
          <cell r="E3445" t="str">
            <v>农学部未定单位</v>
          </cell>
          <cell r="F3445" t="str">
            <v>男</v>
          </cell>
        </row>
        <row r="3446">
          <cell r="D3446" t="str">
            <v>本部</v>
          </cell>
          <cell r="E3446" t="str">
            <v>公共计算机教学与研究中心</v>
          </cell>
          <cell r="F3446" t="str">
            <v>女</v>
          </cell>
        </row>
        <row r="3447">
          <cell r="D3447" t="str">
            <v>其他</v>
          </cell>
          <cell r="E3447" t="str">
            <v>军需科技学院</v>
          </cell>
          <cell r="F3447" t="str">
            <v>男</v>
          </cell>
        </row>
        <row r="3448">
          <cell r="D3448" t="str">
            <v>本部</v>
          </cell>
          <cell r="E3448" t="str">
            <v>地球科学学院</v>
          </cell>
          <cell r="F3448" t="str">
            <v>女</v>
          </cell>
        </row>
        <row r="3449">
          <cell r="D3449" t="str">
            <v>其他</v>
          </cell>
          <cell r="E3449" t="str">
            <v>农学部公共教学中心</v>
          </cell>
          <cell r="F3449" t="str">
            <v>女</v>
          </cell>
        </row>
        <row r="3450">
          <cell r="D3450" t="str">
            <v>其他</v>
          </cell>
          <cell r="E3450" t="str">
            <v>农学部机关</v>
          </cell>
          <cell r="F3450" t="str">
            <v>男</v>
          </cell>
        </row>
        <row r="3451">
          <cell r="D3451" t="str">
            <v>本部</v>
          </cell>
          <cell r="E3451" t="str">
            <v>药学院</v>
          </cell>
          <cell r="F3451" t="str">
            <v>男</v>
          </cell>
        </row>
        <row r="3452">
          <cell r="D3452" t="str">
            <v>其他</v>
          </cell>
          <cell r="E3452" t="str">
            <v>军需科技学院</v>
          </cell>
          <cell r="F3452" t="str">
            <v>男</v>
          </cell>
        </row>
        <row r="3453">
          <cell r="D3453" t="str">
            <v>本部</v>
          </cell>
          <cell r="E3453" t="str">
            <v>药学院</v>
          </cell>
          <cell r="F3453" t="str">
            <v>女</v>
          </cell>
        </row>
        <row r="3454">
          <cell r="D3454" t="str">
            <v>临床</v>
          </cell>
          <cell r="E3454" t="str">
            <v>口腔医院</v>
          </cell>
          <cell r="F3454" t="str">
            <v>女</v>
          </cell>
        </row>
        <row r="3455">
          <cell r="D3455" t="str">
            <v>本部</v>
          </cell>
          <cell r="E3455" t="str">
            <v>通信工程学院</v>
          </cell>
          <cell r="F3455" t="str">
            <v>男</v>
          </cell>
        </row>
        <row r="3456">
          <cell r="D3456" t="str">
            <v>本部</v>
          </cell>
          <cell r="E3456" t="str">
            <v>基础医学院</v>
          </cell>
          <cell r="F3456" t="str">
            <v>男</v>
          </cell>
        </row>
        <row r="3457">
          <cell r="D3457" t="str">
            <v>临床</v>
          </cell>
          <cell r="E3457" t="str">
            <v>口腔医院</v>
          </cell>
          <cell r="F3457" t="str">
            <v>男</v>
          </cell>
        </row>
        <row r="3458">
          <cell r="D3458" t="str">
            <v>科研</v>
          </cell>
          <cell r="E3458" t="str">
            <v>超硬材料国家重点实验室</v>
          </cell>
          <cell r="F3458" t="str">
            <v>男</v>
          </cell>
        </row>
        <row r="3459">
          <cell r="D3459" t="str">
            <v>本部</v>
          </cell>
          <cell r="E3459" t="str">
            <v>生命科学学院</v>
          </cell>
          <cell r="F3459" t="str">
            <v>男</v>
          </cell>
        </row>
        <row r="3460">
          <cell r="D3460" t="str">
            <v>本部</v>
          </cell>
          <cell r="E3460" t="str">
            <v>集成光电子学国家重点联合实验室</v>
          </cell>
          <cell r="F3460" t="str">
            <v>女</v>
          </cell>
        </row>
        <row r="3461">
          <cell r="D3461" t="str">
            <v>本部</v>
          </cell>
          <cell r="E3461" t="str">
            <v>电子科学与工程学院</v>
          </cell>
          <cell r="F3461" t="str">
            <v>女</v>
          </cell>
        </row>
        <row r="3462">
          <cell r="D3462" t="str">
            <v>本部</v>
          </cell>
          <cell r="E3462" t="str">
            <v>应用技术学院</v>
          </cell>
          <cell r="F3462" t="str">
            <v>女</v>
          </cell>
        </row>
        <row r="3463">
          <cell r="D3463" t="str">
            <v>本部</v>
          </cell>
          <cell r="E3463" t="str">
            <v>地球科学学院</v>
          </cell>
          <cell r="F3463" t="str">
            <v>男</v>
          </cell>
        </row>
        <row r="3464">
          <cell r="D3464" t="str">
            <v>其他</v>
          </cell>
          <cell r="E3464" t="str">
            <v>农学部未定单位</v>
          </cell>
          <cell r="F3464" t="str">
            <v>男</v>
          </cell>
        </row>
        <row r="3465">
          <cell r="D3465" t="str">
            <v>其他</v>
          </cell>
          <cell r="E3465" t="str">
            <v>植物科学学院</v>
          </cell>
          <cell r="F3465" t="str">
            <v>女</v>
          </cell>
        </row>
        <row r="3466">
          <cell r="D3466" t="str">
            <v>本部</v>
          </cell>
          <cell r="E3466" t="str">
            <v>地球探测科学与技术学院</v>
          </cell>
          <cell r="F3466" t="str">
            <v>女</v>
          </cell>
        </row>
        <row r="3467">
          <cell r="D3467" t="str">
            <v>本部</v>
          </cell>
          <cell r="E3467" t="str">
            <v>环境与资源学院</v>
          </cell>
          <cell r="F3467" t="str">
            <v>男</v>
          </cell>
        </row>
        <row r="3468">
          <cell r="D3468" t="str">
            <v>其他</v>
          </cell>
          <cell r="E3468" t="str">
            <v>农学部机关</v>
          </cell>
          <cell r="F3468" t="str">
            <v>男</v>
          </cell>
        </row>
        <row r="3469">
          <cell r="D3469" t="str">
            <v>本部</v>
          </cell>
          <cell r="E3469" t="str">
            <v>应用技术学院</v>
          </cell>
          <cell r="F3469" t="str">
            <v>男</v>
          </cell>
        </row>
        <row r="3470">
          <cell r="D3470" t="str">
            <v>本部</v>
          </cell>
          <cell r="E3470" t="str">
            <v>计算机科学与技术学院</v>
          </cell>
          <cell r="F3470" t="str">
            <v>女</v>
          </cell>
        </row>
        <row r="3471">
          <cell r="D3471" t="str">
            <v>本部</v>
          </cell>
          <cell r="E3471" t="str">
            <v>交通学院</v>
          </cell>
          <cell r="F3471" t="str">
            <v>女</v>
          </cell>
        </row>
        <row r="3472">
          <cell r="D3472" t="str">
            <v>本部</v>
          </cell>
          <cell r="E3472" t="str">
            <v>物理学院</v>
          </cell>
          <cell r="F3472" t="str">
            <v>男</v>
          </cell>
        </row>
        <row r="3473">
          <cell r="D3473" t="str">
            <v>本部</v>
          </cell>
          <cell r="E3473" t="str">
            <v>通信工程学院</v>
          </cell>
          <cell r="F3473" t="str">
            <v>男</v>
          </cell>
        </row>
        <row r="3474">
          <cell r="D3474" t="str">
            <v>本部</v>
          </cell>
          <cell r="E3474" t="str">
            <v>计算机科学与技术学院</v>
          </cell>
          <cell r="F3474" t="str">
            <v>男</v>
          </cell>
        </row>
        <row r="3475">
          <cell r="D3475" t="str">
            <v>本部</v>
          </cell>
          <cell r="E3475" t="str">
            <v>建设工程学院</v>
          </cell>
          <cell r="F3475" t="str">
            <v>男</v>
          </cell>
        </row>
        <row r="3476">
          <cell r="D3476" t="str">
            <v>本部</v>
          </cell>
          <cell r="E3476" t="str">
            <v>地球科学学院</v>
          </cell>
          <cell r="F3476" t="str">
            <v>男</v>
          </cell>
        </row>
        <row r="3477">
          <cell r="D3477" t="str">
            <v>其他</v>
          </cell>
          <cell r="E3477" t="str">
            <v>农学部未定单位</v>
          </cell>
          <cell r="F3477" t="str">
            <v>男</v>
          </cell>
        </row>
        <row r="3478">
          <cell r="D3478" t="str">
            <v>临床</v>
          </cell>
          <cell r="E3478" t="str">
            <v>口腔医院</v>
          </cell>
          <cell r="F3478" t="str">
            <v>男</v>
          </cell>
        </row>
        <row r="3479">
          <cell r="D3479" t="str">
            <v>其他</v>
          </cell>
          <cell r="E3479" t="str">
            <v>农学部未定单位</v>
          </cell>
          <cell r="F3479" t="str">
            <v>男</v>
          </cell>
        </row>
        <row r="3480">
          <cell r="D3480" t="str">
            <v>本部</v>
          </cell>
          <cell r="E3480" t="str">
            <v>药学院</v>
          </cell>
          <cell r="F3480" t="str">
            <v>男</v>
          </cell>
        </row>
        <row r="3481">
          <cell r="D3481" t="str">
            <v>科研</v>
          </cell>
          <cell r="E3481" t="str">
            <v>特种工程塑料教育部工程研究中心</v>
          </cell>
          <cell r="F3481" t="str">
            <v>男</v>
          </cell>
        </row>
        <row r="3482">
          <cell r="D3482" t="str">
            <v>本部</v>
          </cell>
          <cell r="E3482" t="str">
            <v>护理学院</v>
          </cell>
          <cell r="F3482" t="str">
            <v>男</v>
          </cell>
        </row>
        <row r="3483">
          <cell r="D3483" t="str">
            <v>本部</v>
          </cell>
          <cell r="E3483" t="str">
            <v>通信工程学院</v>
          </cell>
          <cell r="F3483" t="str">
            <v>女</v>
          </cell>
        </row>
        <row r="3484">
          <cell r="D3484" t="str">
            <v>科研</v>
          </cell>
          <cell r="E3484" t="str">
            <v>超塑性与塑性研究所</v>
          </cell>
          <cell r="F3484" t="str">
            <v>女</v>
          </cell>
        </row>
        <row r="3485">
          <cell r="D3485" t="str">
            <v>本部</v>
          </cell>
          <cell r="E3485" t="str">
            <v>物理学院</v>
          </cell>
          <cell r="F3485" t="str">
            <v>男</v>
          </cell>
        </row>
        <row r="3486">
          <cell r="D3486" t="str">
            <v>本部</v>
          </cell>
          <cell r="E3486" t="str">
            <v>汽车工程学院</v>
          </cell>
          <cell r="F3486" t="str">
            <v>男</v>
          </cell>
        </row>
        <row r="3487">
          <cell r="D3487" t="str">
            <v>本部</v>
          </cell>
          <cell r="E3487" t="str">
            <v>机械科学与工程学院</v>
          </cell>
          <cell r="F3487" t="str">
            <v>男</v>
          </cell>
        </row>
        <row r="3488">
          <cell r="D3488" t="str">
            <v>本部</v>
          </cell>
          <cell r="E3488" t="str">
            <v>基础医学院</v>
          </cell>
          <cell r="F3488" t="str">
            <v>男</v>
          </cell>
        </row>
        <row r="3489">
          <cell r="D3489" t="str">
            <v>本部</v>
          </cell>
          <cell r="E3489" t="str">
            <v>材料科学与工程学院</v>
          </cell>
          <cell r="F3489" t="str">
            <v>男</v>
          </cell>
        </row>
        <row r="3490">
          <cell r="D3490" t="str">
            <v>本部</v>
          </cell>
          <cell r="E3490" t="str">
            <v>体育学院</v>
          </cell>
          <cell r="F3490" t="str">
            <v>男</v>
          </cell>
        </row>
        <row r="3491">
          <cell r="D3491" t="str">
            <v>其他</v>
          </cell>
          <cell r="E3491" t="str">
            <v>军需科技学院</v>
          </cell>
          <cell r="F3491" t="str">
            <v>男</v>
          </cell>
        </row>
        <row r="3492">
          <cell r="D3492" t="str">
            <v>本部</v>
          </cell>
          <cell r="E3492" t="str">
            <v>物理学院</v>
          </cell>
          <cell r="F3492" t="str">
            <v>男</v>
          </cell>
        </row>
        <row r="3493">
          <cell r="D3493" t="str">
            <v>本部</v>
          </cell>
          <cell r="E3493" t="str">
            <v>化学学院</v>
          </cell>
          <cell r="F3493" t="str">
            <v>女</v>
          </cell>
        </row>
        <row r="3494">
          <cell r="D3494" t="str">
            <v>本部</v>
          </cell>
          <cell r="E3494" t="str">
            <v>物理学院</v>
          </cell>
          <cell r="F3494" t="str">
            <v>男</v>
          </cell>
        </row>
        <row r="3495">
          <cell r="D3495" t="str">
            <v>科研</v>
          </cell>
          <cell r="E3495" t="str">
            <v>链传动研究所</v>
          </cell>
          <cell r="F3495" t="str">
            <v>男</v>
          </cell>
        </row>
        <row r="3496">
          <cell r="D3496" t="str">
            <v>本部</v>
          </cell>
          <cell r="E3496" t="str">
            <v>材料科学与工程学院</v>
          </cell>
          <cell r="F3496" t="str">
            <v>男</v>
          </cell>
        </row>
        <row r="3497">
          <cell r="D3497" t="str">
            <v>本部</v>
          </cell>
          <cell r="E3497" t="str">
            <v>通信工程学院</v>
          </cell>
          <cell r="F3497" t="str">
            <v>女</v>
          </cell>
        </row>
        <row r="3498">
          <cell r="D3498" t="str">
            <v>其他</v>
          </cell>
          <cell r="E3498" t="str">
            <v>农学部公共教学中心</v>
          </cell>
          <cell r="F3498" t="str">
            <v>女</v>
          </cell>
        </row>
        <row r="3499">
          <cell r="D3499" t="str">
            <v>本部</v>
          </cell>
          <cell r="E3499" t="str">
            <v>建设工程学院</v>
          </cell>
          <cell r="F3499" t="str">
            <v>男</v>
          </cell>
        </row>
        <row r="3500">
          <cell r="D3500" t="str">
            <v>本部</v>
          </cell>
          <cell r="E3500" t="str">
            <v>电子科学与工程学院</v>
          </cell>
          <cell r="F3500" t="str">
            <v>男</v>
          </cell>
        </row>
        <row r="3501">
          <cell r="D3501" t="str">
            <v>本部</v>
          </cell>
          <cell r="E3501" t="str">
            <v>计算机科学与技术学院</v>
          </cell>
          <cell r="F3501" t="str">
            <v>男</v>
          </cell>
        </row>
        <row r="3502">
          <cell r="D3502" t="str">
            <v>其他</v>
          </cell>
          <cell r="E3502" t="str">
            <v>军需科技学院</v>
          </cell>
          <cell r="F3502" t="str">
            <v>女</v>
          </cell>
        </row>
        <row r="3503">
          <cell r="D3503" t="str">
            <v>其他</v>
          </cell>
          <cell r="E3503" t="str">
            <v>农学部直属单位</v>
          </cell>
          <cell r="F3503" t="str">
            <v>女</v>
          </cell>
        </row>
        <row r="3504">
          <cell r="D3504" t="str">
            <v>本部</v>
          </cell>
          <cell r="E3504" t="str">
            <v>药学院</v>
          </cell>
          <cell r="F3504" t="str">
            <v>男</v>
          </cell>
        </row>
        <row r="3505">
          <cell r="D3505" t="str">
            <v>其他</v>
          </cell>
          <cell r="E3505" t="str">
            <v>农学部直属单位</v>
          </cell>
          <cell r="F3505" t="str">
            <v>男</v>
          </cell>
        </row>
        <row r="3506">
          <cell r="D3506" t="str">
            <v>本部</v>
          </cell>
          <cell r="E3506" t="str">
            <v>体育学院</v>
          </cell>
          <cell r="F3506" t="str">
            <v>女</v>
          </cell>
        </row>
        <row r="3507">
          <cell r="D3507" t="str">
            <v>本部</v>
          </cell>
          <cell r="E3507" t="str">
            <v>公共卫生学院</v>
          </cell>
          <cell r="F3507" t="str">
            <v>男</v>
          </cell>
        </row>
        <row r="3508">
          <cell r="D3508" t="str">
            <v>本部</v>
          </cell>
          <cell r="E3508" t="str">
            <v>电子科学与工程学院</v>
          </cell>
          <cell r="F3508" t="str">
            <v>女</v>
          </cell>
        </row>
        <row r="3509">
          <cell r="D3509" t="str">
            <v>其他</v>
          </cell>
          <cell r="E3509" t="str">
            <v>农学部机关</v>
          </cell>
          <cell r="F3509" t="str">
            <v>女</v>
          </cell>
        </row>
        <row r="3510">
          <cell r="D3510" t="str">
            <v>本部</v>
          </cell>
          <cell r="E3510" t="str">
            <v>体育学院</v>
          </cell>
          <cell r="F3510" t="str">
            <v>女</v>
          </cell>
        </row>
        <row r="3511">
          <cell r="D3511" t="str">
            <v>其他</v>
          </cell>
          <cell r="E3511" t="str">
            <v>动物医学学院</v>
          </cell>
          <cell r="F3511" t="str">
            <v>女</v>
          </cell>
        </row>
        <row r="3512">
          <cell r="D3512" t="str">
            <v>其他</v>
          </cell>
          <cell r="E3512" t="str">
            <v>农学部未定单位</v>
          </cell>
          <cell r="F3512" t="str">
            <v>女</v>
          </cell>
        </row>
        <row r="3513">
          <cell r="D3513" t="str">
            <v>其他</v>
          </cell>
          <cell r="E3513" t="str">
            <v>农学部未定单位</v>
          </cell>
          <cell r="F3513" t="str">
            <v>女</v>
          </cell>
        </row>
        <row r="3514">
          <cell r="D3514" t="str">
            <v>本部</v>
          </cell>
          <cell r="E3514" t="str">
            <v>仪器科学与电气工程学院</v>
          </cell>
          <cell r="F3514" t="str">
            <v>男</v>
          </cell>
        </row>
        <row r="3515">
          <cell r="D3515" t="str">
            <v>临床</v>
          </cell>
          <cell r="E3515" t="str">
            <v>口腔医院</v>
          </cell>
          <cell r="F3515" t="str">
            <v>男</v>
          </cell>
        </row>
        <row r="3516">
          <cell r="D3516" t="str">
            <v>本部</v>
          </cell>
          <cell r="E3516" t="str">
            <v>体育学院</v>
          </cell>
          <cell r="F3516" t="str">
            <v>男</v>
          </cell>
        </row>
        <row r="3517">
          <cell r="D3517" t="str">
            <v>本部</v>
          </cell>
          <cell r="E3517" t="str">
            <v>公共计算机教学与研究中心</v>
          </cell>
          <cell r="F3517" t="str">
            <v>男</v>
          </cell>
        </row>
        <row r="3518">
          <cell r="D3518" t="str">
            <v>其他</v>
          </cell>
          <cell r="E3518" t="str">
            <v>军需科技学院</v>
          </cell>
          <cell r="F3518" t="str">
            <v>男</v>
          </cell>
        </row>
        <row r="3519">
          <cell r="D3519" t="str">
            <v>本部</v>
          </cell>
          <cell r="E3519" t="str">
            <v>化学学院</v>
          </cell>
          <cell r="F3519" t="str">
            <v>女</v>
          </cell>
        </row>
        <row r="3520">
          <cell r="D3520" t="str">
            <v>其他</v>
          </cell>
          <cell r="E3520" t="str">
            <v>植物科学学院</v>
          </cell>
          <cell r="F3520" t="str">
            <v>男</v>
          </cell>
        </row>
        <row r="3521">
          <cell r="D3521" t="str">
            <v>本部</v>
          </cell>
          <cell r="E3521" t="str">
            <v>计算机科学与技术学院</v>
          </cell>
          <cell r="F3521" t="str">
            <v>女</v>
          </cell>
        </row>
        <row r="3522">
          <cell r="D3522" t="str">
            <v>临床</v>
          </cell>
          <cell r="E3522" t="str">
            <v>口腔医院</v>
          </cell>
          <cell r="F3522" t="str">
            <v>男</v>
          </cell>
        </row>
        <row r="3523">
          <cell r="D3523" t="str">
            <v>本部</v>
          </cell>
          <cell r="E3523" t="str">
            <v>药学院</v>
          </cell>
          <cell r="F3523" t="str">
            <v>女</v>
          </cell>
        </row>
        <row r="3524">
          <cell r="D3524" t="str">
            <v>其他</v>
          </cell>
          <cell r="E3524" t="str">
            <v>农学部未定单位</v>
          </cell>
          <cell r="F3524" t="str">
            <v>女</v>
          </cell>
        </row>
        <row r="3525">
          <cell r="D3525" t="str">
            <v>其他</v>
          </cell>
          <cell r="E3525" t="str">
            <v>农学部公共教学中心</v>
          </cell>
          <cell r="F3525" t="str">
            <v>女</v>
          </cell>
        </row>
        <row r="3526">
          <cell r="D3526" t="str">
            <v>本部</v>
          </cell>
          <cell r="E3526" t="str">
            <v>基础医学院</v>
          </cell>
          <cell r="F3526" t="str">
            <v>女</v>
          </cell>
        </row>
        <row r="3527">
          <cell r="D3527" t="str">
            <v>本部</v>
          </cell>
          <cell r="E3527" t="str">
            <v>地球科学学院</v>
          </cell>
          <cell r="F3527" t="str">
            <v>女</v>
          </cell>
        </row>
        <row r="3528">
          <cell r="D3528" t="str">
            <v>本部</v>
          </cell>
          <cell r="E3528" t="str">
            <v>体育学院</v>
          </cell>
          <cell r="F3528" t="str">
            <v>女</v>
          </cell>
        </row>
        <row r="3529">
          <cell r="D3529" t="str">
            <v>科研</v>
          </cell>
          <cell r="E3529" t="str">
            <v>超硬材料国家重点实验室</v>
          </cell>
          <cell r="F3529" t="str">
            <v>男</v>
          </cell>
        </row>
        <row r="3530">
          <cell r="D3530" t="str">
            <v>本部</v>
          </cell>
          <cell r="E3530" t="str">
            <v>机械科学与工程学院</v>
          </cell>
          <cell r="F3530" t="str">
            <v>女</v>
          </cell>
        </row>
        <row r="3531">
          <cell r="D3531" t="str">
            <v>科研</v>
          </cell>
          <cell r="E3531" t="str">
            <v>原子与分子物理研究所</v>
          </cell>
          <cell r="F3531" t="str">
            <v>女</v>
          </cell>
        </row>
        <row r="3532">
          <cell r="D3532" t="str">
            <v>本部</v>
          </cell>
          <cell r="E3532" t="str">
            <v>珠海校区</v>
          </cell>
          <cell r="F3532" t="str">
            <v>女</v>
          </cell>
        </row>
        <row r="3533">
          <cell r="D3533" t="str">
            <v>本部</v>
          </cell>
          <cell r="E3533" t="str">
            <v>交通学院</v>
          </cell>
          <cell r="F3533" t="str">
            <v>男</v>
          </cell>
        </row>
        <row r="3534">
          <cell r="D3534" t="str">
            <v>本部</v>
          </cell>
          <cell r="E3534" t="str">
            <v>建设工程学院</v>
          </cell>
          <cell r="F3534" t="str">
            <v>女</v>
          </cell>
        </row>
        <row r="3535">
          <cell r="D3535" t="str">
            <v>本部</v>
          </cell>
          <cell r="E3535" t="str">
            <v>材料科学与工程学院</v>
          </cell>
          <cell r="F3535" t="str">
            <v>男</v>
          </cell>
        </row>
        <row r="3536">
          <cell r="D3536" t="str">
            <v>本部</v>
          </cell>
          <cell r="E3536" t="str">
            <v>生命科学学院</v>
          </cell>
          <cell r="F3536" t="str">
            <v>男</v>
          </cell>
        </row>
        <row r="3537">
          <cell r="D3537" t="str">
            <v>本部</v>
          </cell>
          <cell r="E3537" t="str">
            <v>机械科学与工程学院</v>
          </cell>
          <cell r="F3537" t="str">
            <v>男</v>
          </cell>
        </row>
        <row r="3538">
          <cell r="D3538" t="str">
            <v>本部</v>
          </cell>
          <cell r="E3538" t="str">
            <v>白求恩医学部</v>
          </cell>
          <cell r="F3538" t="str">
            <v>女</v>
          </cell>
        </row>
        <row r="3539">
          <cell r="D3539" t="str">
            <v>临床</v>
          </cell>
          <cell r="E3539" t="str">
            <v>口腔医院</v>
          </cell>
          <cell r="F3539" t="str">
            <v>女</v>
          </cell>
        </row>
        <row r="3540">
          <cell r="D3540" t="str">
            <v>科研</v>
          </cell>
          <cell r="E3540" t="str">
            <v>原子与分子物理研究所</v>
          </cell>
          <cell r="F3540" t="str">
            <v>男</v>
          </cell>
        </row>
        <row r="3541">
          <cell r="D3541" t="str">
            <v>临床</v>
          </cell>
          <cell r="E3541" t="str">
            <v>口腔医院</v>
          </cell>
          <cell r="F3541" t="str">
            <v>女</v>
          </cell>
        </row>
        <row r="3542">
          <cell r="D3542" t="str">
            <v>本部</v>
          </cell>
          <cell r="E3542" t="str">
            <v>材料科学与工程学院</v>
          </cell>
          <cell r="F3542" t="str">
            <v>男</v>
          </cell>
        </row>
        <row r="3543">
          <cell r="D3543" t="str">
            <v>本部</v>
          </cell>
          <cell r="E3543" t="str">
            <v>地球科学学院</v>
          </cell>
          <cell r="F3543" t="str">
            <v>男</v>
          </cell>
        </row>
        <row r="3544">
          <cell r="D3544" t="str">
            <v>科研</v>
          </cell>
          <cell r="E3544" t="str">
            <v>理论化学研究所</v>
          </cell>
          <cell r="F3544" t="str">
            <v>男</v>
          </cell>
        </row>
        <row r="3545">
          <cell r="D3545" t="str">
            <v>本部</v>
          </cell>
          <cell r="E3545" t="str">
            <v>珠海校区</v>
          </cell>
          <cell r="F3545" t="str">
            <v>男</v>
          </cell>
        </row>
        <row r="3546">
          <cell r="D3546" t="str">
            <v>本部</v>
          </cell>
          <cell r="E3546" t="str">
            <v>应用技术学院</v>
          </cell>
          <cell r="F3546" t="str">
            <v>女</v>
          </cell>
        </row>
        <row r="3547">
          <cell r="D3547" t="str">
            <v>本部</v>
          </cell>
          <cell r="E3547" t="str">
            <v>地球科学学院</v>
          </cell>
          <cell r="F3547" t="str">
            <v>男</v>
          </cell>
        </row>
        <row r="3548">
          <cell r="D3548" t="str">
            <v>本部</v>
          </cell>
          <cell r="E3548" t="str">
            <v>汽车工程学院</v>
          </cell>
          <cell r="F3548" t="str">
            <v>男</v>
          </cell>
        </row>
        <row r="3549">
          <cell r="D3549" t="str">
            <v>其他</v>
          </cell>
          <cell r="E3549" t="str">
            <v>农学部未定单位</v>
          </cell>
          <cell r="F3549" t="str">
            <v>男</v>
          </cell>
        </row>
        <row r="3550">
          <cell r="D3550" t="str">
            <v>其他</v>
          </cell>
          <cell r="E3550" t="str">
            <v>农学部未定单位</v>
          </cell>
          <cell r="F3550" t="str">
            <v>男</v>
          </cell>
        </row>
        <row r="3551">
          <cell r="D3551" t="str">
            <v>本部</v>
          </cell>
          <cell r="E3551" t="str">
            <v>基础医学院</v>
          </cell>
          <cell r="F3551" t="str">
            <v>男</v>
          </cell>
        </row>
        <row r="3552">
          <cell r="D3552" t="str">
            <v>其他</v>
          </cell>
          <cell r="E3552" t="str">
            <v>农学部机关</v>
          </cell>
          <cell r="F3552" t="str">
            <v>男</v>
          </cell>
        </row>
        <row r="3553">
          <cell r="D3553" t="str">
            <v>本部</v>
          </cell>
          <cell r="E3553" t="str">
            <v>计算机科学与技术学院</v>
          </cell>
          <cell r="F3553" t="str">
            <v>男</v>
          </cell>
        </row>
        <row r="3554">
          <cell r="D3554" t="str">
            <v>临床</v>
          </cell>
          <cell r="E3554" t="str">
            <v>口腔医院</v>
          </cell>
          <cell r="F3554" t="str">
            <v>男</v>
          </cell>
        </row>
        <row r="3555">
          <cell r="D3555" t="str">
            <v>本部</v>
          </cell>
          <cell r="E3555" t="str">
            <v>生物与农业工程学院</v>
          </cell>
          <cell r="F3555" t="str">
            <v>女</v>
          </cell>
        </row>
        <row r="3556">
          <cell r="D3556" t="str">
            <v>本部</v>
          </cell>
          <cell r="E3556" t="str">
            <v>计算机科学与技术学院</v>
          </cell>
          <cell r="F3556" t="str">
            <v>男</v>
          </cell>
        </row>
        <row r="3557">
          <cell r="D3557" t="str">
            <v>本部</v>
          </cell>
          <cell r="E3557" t="str">
            <v>基础医学院</v>
          </cell>
          <cell r="F3557" t="str">
            <v>女</v>
          </cell>
        </row>
        <row r="3558">
          <cell r="D3558" t="str">
            <v>其他</v>
          </cell>
          <cell r="E3558" t="str">
            <v>动物医学学院</v>
          </cell>
          <cell r="F3558" t="str">
            <v>男</v>
          </cell>
        </row>
        <row r="3559">
          <cell r="D3559" t="str">
            <v>本部</v>
          </cell>
          <cell r="E3559" t="str">
            <v>通信工程学院</v>
          </cell>
          <cell r="F3559" t="str">
            <v>男</v>
          </cell>
        </row>
        <row r="3560">
          <cell r="D3560" t="str">
            <v>本部</v>
          </cell>
          <cell r="E3560" t="str">
            <v>材料科学与工程学院</v>
          </cell>
          <cell r="F3560" t="str">
            <v>男</v>
          </cell>
        </row>
        <row r="3561">
          <cell r="D3561" t="str">
            <v>科研</v>
          </cell>
          <cell r="E3561" t="str">
            <v>数量经济研究中心</v>
          </cell>
          <cell r="F3561" t="str">
            <v>男</v>
          </cell>
        </row>
        <row r="3562">
          <cell r="D3562" t="str">
            <v>临床</v>
          </cell>
          <cell r="E3562" t="str">
            <v>口腔医院</v>
          </cell>
          <cell r="F3562" t="str">
            <v>女</v>
          </cell>
        </row>
        <row r="3563">
          <cell r="D3563" t="str">
            <v>其他</v>
          </cell>
          <cell r="E3563" t="str">
            <v>植物科学学院</v>
          </cell>
          <cell r="F3563" t="str">
            <v>男</v>
          </cell>
        </row>
        <row r="3564">
          <cell r="D3564" t="str">
            <v>本部</v>
          </cell>
          <cell r="E3564" t="str">
            <v>交通学院</v>
          </cell>
          <cell r="F3564" t="str">
            <v>男</v>
          </cell>
        </row>
        <row r="3565">
          <cell r="D3565" t="str">
            <v>科研</v>
          </cell>
          <cell r="E3565" t="str">
            <v>生物与农业工程学院</v>
          </cell>
          <cell r="F3565" t="str">
            <v>女</v>
          </cell>
        </row>
        <row r="3566">
          <cell r="D3566" t="str">
            <v>本部</v>
          </cell>
          <cell r="E3566" t="str">
            <v>珠海校区</v>
          </cell>
          <cell r="F3566" t="str">
            <v>女</v>
          </cell>
        </row>
        <row r="3567">
          <cell r="D3567" t="str">
            <v>其他</v>
          </cell>
          <cell r="E3567" t="str">
            <v>农学部公共教学中心</v>
          </cell>
          <cell r="F3567" t="str">
            <v>女</v>
          </cell>
        </row>
        <row r="3568">
          <cell r="D3568" t="str">
            <v>其他</v>
          </cell>
          <cell r="E3568" t="str">
            <v>植物科学学院</v>
          </cell>
          <cell r="F3568" t="str">
            <v>女</v>
          </cell>
        </row>
        <row r="3569">
          <cell r="D3569" t="str">
            <v>其他</v>
          </cell>
          <cell r="E3569" t="str">
            <v>农学部未定单位</v>
          </cell>
          <cell r="F3569" t="str">
            <v>女</v>
          </cell>
        </row>
        <row r="3570">
          <cell r="D3570" t="str">
            <v>临床</v>
          </cell>
          <cell r="E3570" t="str">
            <v>口腔医院</v>
          </cell>
          <cell r="F3570" t="str">
            <v>女</v>
          </cell>
        </row>
        <row r="3571">
          <cell r="D3571" t="str">
            <v>本部</v>
          </cell>
          <cell r="E3571" t="str">
            <v>地球科学学院</v>
          </cell>
          <cell r="F3571" t="str">
            <v>女</v>
          </cell>
        </row>
        <row r="3572">
          <cell r="D3572" t="str">
            <v>本部</v>
          </cell>
          <cell r="E3572" t="str">
            <v>生物与农业工程学院</v>
          </cell>
          <cell r="F3572" t="str">
            <v>女</v>
          </cell>
        </row>
        <row r="3573">
          <cell r="D3573" t="str">
            <v>本部</v>
          </cell>
          <cell r="E3573" t="str">
            <v>汽车工程学院</v>
          </cell>
          <cell r="F3573" t="str">
            <v>男</v>
          </cell>
        </row>
        <row r="3574">
          <cell r="D3574" t="str">
            <v>科研</v>
          </cell>
          <cell r="E3574" t="str">
            <v>化学学院</v>
          </cell>
          <cell r="F3574" t="str">
            <v>女</v>
          </cell>
        </row>
        <row r="3575">
          <cell r="D3575" t="str">
            <v>本部</v>
          </cell>
          <cell r="E3575" t="str">
            <v>环境与资源学院</v>
          </cell>
          <cell r="F3575" t="str">
            <v>女</v>
          </cell>
        </row>
        <row r="3576">
          <cell r="D3576" t="str">
            <v>其他</v>
          </cell>
          <cell r="E3576" t="str">
            <v>植物科学学院</v>
          </cell>
          <cell r="F3576" t="str">
            <v>男</v>
          </cell>
        </row>
        <row r="3577">
          <cell r="D3577" t="str">
            <v>其他</v>
          </cell>
          <cell r="E3577" t="str">
            <v>军需科技学院</v>
          </cell>
          <cell r="F3577" t="str">
            <v>男</v>
          </cell>
        </row>
        <row r="3578">
          <cell r="D3578" t="str">
            <v>其他</v>
          </cell>
          <cell r="E3578" t="str">
            <v>植物科学学院</v>
          </cell>
          <cell r="F3578" t="str">
            <v>男</v>
          </cell>
        </row>
        <row r="3579">
          <cell r="D3579" t="str">
            <v>本部</v>
          </cell>
          <cell r="E3579" t="str">
            <v>汽车工程学院</v>
          </cell>
          <cell r="F3579" t="str">
            <v>男</v>
          </cell>
        </row>
        <row r="3580">
          <cell r="D3580" t="str">
            <v>其他</v>
          </cell>
          <cell r="E3580" t="str">
            <v>农学部公共教学中心</v>
          </cell>
          <cell r="F3580" t="str">
            <v>女</v>
          </cell>
        </row>
        <row r="3581">
          <cell r="D3581" t="str">
            <v>本部</v>
          </cell>
          <cell r="E3581" t="str">
            <v>仪器科学与电气工程学院</v>
          </cell>
          <cell r="F3581" t="str">
            <v>男</v>
          </cell>
        </row>
        <row r="3582">
          <cell r="D3582" t="str">
            <v>本部</v>
          </cell>
          <cell r="E3582" t="str">
            <v>机械科学与工程学院</v>
          </cell>
          <cell r="F3582" t="str">
            <v>男</v>
          </cell>
        </row>
        <row r="3583">
          <cell r="D3583" t="str">
            <v>本部</v>
          </cell>
          <cell r="E3583" t="str">
            <v>交通学院</v>
          </cell>
          <cell r="F3583" t="str">
            <v>男</v>
          </cell>
        </row>
        <row r="3584">
          <cell r="D3584" t="str">
            <v>本部</v>
          </cell>
          <cell r="E3584" t="str">
            <v>仪器科学与电气工程学院</v>
          </cell>
          <cell r="F3584" t="str">
            <v>女</v>
          </cell>
        </row>
        <row r="3585">
          <cell r="D3585" t="str">
            <v>其他</v>
          </cell>
          <cell r="E3585" t="str">
            <v>农学部机关</v>
          </cell>
          <cell r="F3585" t="str">
            <v>男</v>
          </cell>
        </row>
        <row r="3586">
          <cell r="D3586" t="str">
            <v>本部</v>
          </cell>
          <cell r="E3586" t="str">
            <v>通信工程学院</v>
          </cell>
          <cell r="F3586" t="str">
            <v>男</v>
          </cell>
        </row>
        <row r="3587">
          <cell r="D3587" t="str">
            <v>科研</v>
          </cell>
          <cell r="E3587" t="str">
            <v>超硬材料国家重点实验室</v>
          </cell>
          <cell r="F3587" t="str">
            <v>男</v>
          </cell>
        </row>
        <row r="3588">
          <cell r="D3588" t="str">
            <v>本部</v>
          </cell>
          <cell r="E3588" t="str">
            <v>计算机科学与技术学院</v>
          </cell>
          <cell r="F3588" t="str">
            <v>男</v>
          </cell>
        </row>
        <row r="3589">
          <cell r="D3589" t="str">
            <v>本部</v>
          </cell>
          <cell r="E3589" t="str">
            <v>通信工程学院</v>
          </cell>
          <cell r="F3589" t="str">
            <v>男</v>
          </cell>
        </row>
        <row r="3590">
          <cell r="D3590" t="str">
            <v>本部</v>
          </cell>
          <cell r="E3590" t="str">
            <v>地球科学学院</v>
          </cell>
          <cell r="F3590" t="str">
            <v>男</v>
          </cell>
        </row>
        <row r="3591">
          <cell r="D3591" t="str">
            <v>本部</v>
          </cell>
          <cell r="E3591" t="str">
            <v>物理学院</v>
          </cell>
          <cell r="F3591" t="str">
            <v>女</v>
          </cell>
        </row>
        <row r="3592">
          <cell r="D3592" t="str">
            <v>本部</v>
          </cell>
          <cell r="E3592" t="str">
            <v>化学学院</v>
          </cell>
          <cell r="F3592" t="str">
            <v>女</v>
          </cell>
        </row>
        <row r="3593">
          <cell r="D3593" t="str">
            <v>临床</v>
          </cell>
          <cell r="E3593" t="str">
            <v>口腔医院</v>
          </cell>
          <cell r="F3593" t="str">
            <v>女</v>
          </cell>
        </row>
        <row r="3594">
          <cell r="D3594" t="str">
            <v>本部</v>
          </cell>
          <cell r="E3594" t="str">
            <v>建设工程学院</v>
          </cell>
          <cell r="F3594" t="str">
            <v>男</v>
          </cell>
        </row>
        <row r="3595">
          <cell r="D3595" t="str">
            <v>科研</v>
          </cell>
          <cell r="E3595" t="str">
            <v>分子酶学工程教育部重点实验室</v>
          </cell>
          <cell r="F3595" t="str">
            <v>男</v>
          </cell>
        </row>
        <row r="3596">
          <cell r="D3596" t="str">
            <v>本部</v>
          </cell>
          <cell r="E3596" t="str">
            <v>物理学院</v>
          </cell>
          <cell r="F3596" t="str">
            <v>男</v>
          </cell>
        </row>
        <row r="3597">
          <cell r="D3597" t="str">
            <v>本部</v>
          </cell>
          <cell r="E3597" t="str">
            <v>化学学院</v>
          </cell>
          <cell r="F3597" t="str">
            <v>女</v>
          </cell>
        </row>
        <row r="3598">
          <cell r="D3598" t="str">
            <v>其他</v>
          </cell>
          <cell r="E3598" t="str">
            <v>植物科学学院</v>
          </cell>
          <cell r="F3598" t="str">
            <v>女</v>
          </cell>
        </row>
        <row r="3599">
          <cell r="D3599" t="str">
            <v>本部</v>
          </cell>
          <cell r="E3599" t="str">
            <v>应用技术学院</v>
          </cell>
          <cell r="F3599" t="str">
            <v>女</v>
          </cell>
        </row>
        <row r="3600">
          <cell r="D3600" t="str">
            <v>本部</v>
          </cell>
          <cell r="E3600" t="str">
            <v>地球科学学院</v>
          </cell>
          <cell r="F3600" t="str">
            <v>女</v>
          </cell>
        </row>
        <row r="3601">
          <cell r="D3601" t="str">
            <v>科研</v>
          </cell>
          <cell r="E3601" t="str">
            <v>特种工程塑料教育部工程研究中心</v>
          </cell>
          <cell r="F3601" t="str">
            <v>男</v>
          </cell>
        </row>
        <row r="3602">
          <cell r="D3602" t="str">
            <v>科研</v>
          </cell>
          <cell r="E3602" t="str">
            <v>化学学院</v>
          </cell>
          <cell r="F3602" t="str">
            <v>男</v>
          </cell>
        </row>
        <row r="3603">
          <cell r="D3603" t="str">
            <v>本部</v>
          </cell>
          <cell r="E3603" t="str">
            <v>物理学院</v>
          </cell>
          <cell r="F3603" t="str">
            <v>男</v>
          </cell>
        </row>
        <row r="3604">
          <cell r="D3604" t="str">
            <v>本部</v>
          </cell>
          <cell r="E3604" t="str">
            <v>化学学院</v>
          </cell>
          <cell r="F3604" t="str">
            <v>男</v>
          </cell>
        </row>
        <row r="3605">
          <cell r="D3605" t="str">
            <v>本部</v>
          </cell>
          <cell r="E3605" t="str">
            <v>机械科学与工程学院</v>
          </cell>
          <cell r="F3605" t="str">
            <v>男</v>
          </cell>
        </row>
        <row r="3606">
          <cell r="D3606" t="str">
            <v>本部</v>
          </cell>
          <cell r="E3606" t="str">
            <v>体育学院</v>
          </cell>
          <cell r="F3606" t="str">
            <v>男</v>
          </cell>
        </row>
        <row r="3607">
          <cell r="D3607" t="str">
            <v>本部</v>
          </cell>
          <cell r="E3607" t="str">
            <v>汽车工程学院</v>
          </cell>
          <cell r="F3607" t="str">
            <v>男</v>
          </cell>
        </row>
        <row r="3608">
          <cell r="D3608" t="str">
            <v>本部</v>
          </cell>
          <cell r="E3608" t="str">
            <v>建设工程学院</v>
          </cell>
          <cell r="F3608" t="str">
            <v>男</v>
          </cell>
        </row>
        <row r="3609">
          <cell r="D3609" t="str">
            <v>本部</v>
          </cell>
          <cell r="E3609" t="str">
            <v>材料科学与工程学院</v>
          </cell>
          <cell r="F3609" t="str">
            <v>女</v>
          </cell>
        </row>
        <row r="3610">
          <cell r="D3610" t="str">
            <v>本部</v>
          </cell>
          <cell r="E3610" t="str">
            <v>通信工程学院</v>
          </cell>
          <cell r="F3610" t="str">
            <v>女</v>
          </cell>
        </row>
        <row r="3611">
          <cell r="D3611" t="str">
            <v>本部</v>
          </cell>
          <cell r="E3611" t="str">
            <v>基础医学院</v>
          </cell>
          <cell r="F3611" t="str">
            <v>女</v>
          </cell>
        </row>
        <row r="3612">
          <cell r="D3612" t="str">
            <v>本部</v>
          </cell>
          <cell r="E3612" t="str">
            <v>物理学院</v>
          </cell>
          <cell r="F3612" t="str">
            <v>女</v>
          </cell>
        </row>
        <row r="3613">
          <cell r="D3613" t="str">
            <v>本部</v>
          </cell>
          <cell r="E3613" t="str">
            <v>基础医学院</v>
          </cell>
          <cell r="F3613" t="str">
            <v>女</v>
          </cell>
        </row>
        <row r="3614">
          <cell r="D3614" t="str">
            <v>本部</v>
          </cell>
          <cell r="E3614" t="str">
            <v>地球探测科学与技术学院</v>
          </cell>
          <cell r="F3614" t="str">
            <v>女</v>
          </cell>
        </row>
        <row r="3615">
          <cell r="D3615" t="str">
            <v>本部</v>
          </cell>
          <cell r="E3615" t="str">
            <v>通信工程学院</v>
          </cell>
          <cell r="F3615" t="str">
            <v>女</v>
          </cell>
        </row>
        <row r="3616">
          <cell r="D3616" t="str">
            <v>本部</v>
          </cell>
          <cell r="E3616" t="str">
            <v>机械科学与工程学院</v>
          </cell>
          <cell r="F3616" t="str">
            <v>女</v>
          </cell>
        </row>
        <row r="3617">
          <cell r="D3617" t="str">
            <v>本部</v>
          </cell>
          <cell r="E3617" t="str">
            <v>电子科学与工程学院</v>
          </cell>
          <cell r="F3617" t="str">
            <v>女</v>
          </cell>
        </row>
        <row r="3618">
          <cell r="D3618" t="str">
            <v>本部</v>
          </cell>
          <cell r="E3618" t="str">
            <v>生命科学学院</v>
          </cell>
          <cell r="F3618" t="str">
            <v>女</v>
          </cell>
        </row>
        <row r="3619">
          <cell r="D3619" t="str">
            <v>其他</v>
          </cell>
          <cell r="E3619" t="str">
            <v>农学部直属单位</v>
          </cell>
          <cell r="F3619" t="str">
            <v>女</v>
          </cell>
        </row>
        <row r="3620">
          <cell r="D3620" t="str">
            <v>临床</v>
          </cell>
          <cell r="E3620" t="str">
            <v>口腔医院</v>
          </cell>
          <cell r="F3620" t="str">
            <v>女</v>
          </cell>
        </row>
        <row r="3621">
          <cell r="D3621" t="str">
            <v>本部</v>
          </cell>
          <cell r="E3621" t="str">
            <v>地球科学学院</v>
          </cell>
          <cell r="F3621" t="str">
            <v>女</v>
          </cell>
        </row>
        <row r="3622">
          <cell r="D3622" t="str">
            <v>其他</v>
          </cell>
          <cell r="E3622" t="str">
            <v>农学部未定单位</v>
          </cell>
          <cell r="F3622" t="str">
            <v>女</v>
          </cell>
        </row>
        <row r="3623">
          <cell r="D3623" t="str">
            <v>本部</v>
          </cell>
          <cell r="E3623" t="str">
            <v>公共卫生学院</v>
          </cell>
          <cell r="F3623" t="str">
            <v>女</v>
          </cell>
        </row>
        <row r="3624">
          <cell r="D3624" t="str">
            <v>本部</v>
          </cell>
          <cell r="E3624" t="str">
            <v>机械科学与工程学院</v>
          </cell>
          <cell r="F3624" t="str">
            <v>女</v>
          </cell>
        </row>
        <row r="3625">
          <cell r="D3625" t="str">
            <v>本部</v>
          </cell>
          <cell r="E3625" t="str">
            <v>体育学院</v>
          </cell>
          <cell r="F3625" t="str">
            <v>女</v>
          </cell>
        </row>
        <row r="3626">
          <cell r="D3626" t="str">
            <v>本部</v>
          </cell>
          <cell r="E3626" t="str">
            <v>基础医学院</v>
          </cell>
          <cell r="F3626" t="str">
            <v>女</v>
          </cell>
        </row>
        <row r="3627">
          <cell r="D3627" t="str">
            <v>本部</v>
          </cell>
          <cell r="E3627" t="str">
            <v>应用技术学院</v>
          </cell>
          <cell r="F3627" t="str">
            <v>女</v>
          </cell>
        </row>
        <row r="3628">
          <cell r="D3628" t="str">
            <v>本部</v>
          </cell>
          <cell r="E3628" t="str">
            <v>计算机科学与技术学院</v>
          </cell>
          <cell r="F3628" t="str">
            <v>男</v>
          </cell>
        </row>
        <row r="3629">
          <cell r="D3629" t="str">
            <v>产业</v>
          </cell>
          <cell r="E3629" t="str">
            <v>生物与农业工程学院</v>
          </cell>
          <cell r="F3629" t="str">
            <v>男</v>
          </cell>
        </row>
        <row r="3630">
          <cell r="D3630" t="str">
            <v>科研</v>
          </cell>
          <cell r="E3630" t="str">
            <v>理论化学研究所</v>
          </cell>
          <cell r="F3630" t="str">
            <v>女</v>
          </cell>
        </row>
        <row r="3631">
          <cell r="D3631" t="str">
            <v>本部</v>
          </cell>
          <cell r="E3631" t="str">
            <v>通信工程学院</v>
          </cell>
          <cell r="F3631" t="str">
            <v>男</v>
          </cell>
        </row>
        <row r="3632">
          <cell r="D3632" t="str">
            <v>本部</v>
          </cell>
          <cell r="E3632" t="str">
            <v>公共计算机教学与研究中心</v>
          </cell>
          <cell r="F3632" t="str">
            <v>男</v>
          </cell>
        </row>
        <row r="3633">
          <cell r="D3633" t="str">
            <v>本部</v>
          </cell>
          <cell r="E3633" t="str">
            <v>物理学院</v>
          </cell>
          <cell r="F3633" t="str">
            <v>男</v>
          </cell>
        </row>
        <row r="3634">
          <cell r="D3634" t="str">
            <v>临床</v>
          </cell>
          <cell r="E3634" t="str">
            <v>口腔医院</v>
          </cell>
          <cell r="F3634" t="str">
            <v>男</v>
          </cell>
        </row>
        <row r="3635">
          <cell r="D3635" t="str">
            <v>本部</v>
          </cell>
          <cell r="E3635" t="str">
            <v>计算机科学与技术学院</v>
          </cell>
          <cell r="F3635" t="str">
            <v>男</v>
          </cell>
        </row>
        <row r="3636">
          <cell r="D3636" t="str">
            <v>本部</v>
          </cell>
          <cell r="E3636" t="str">
            <v>基础医学院</v>
          </cell>
          <cell r="F3636" t="str">
            <v>女</v>
          </cell>
        </row>
        <row r="3637">
          <cell r="D3637" t="str">
            <v>其他</v>
          </cell>
          <cell r="E3637" t="str">
            <v>人兽共患病研究所</v>
          </cell>
          <cell r="F3637" t="str">
            <v>女</v>
          </cell>
        </row>
        <row r="3638">
          <cell r="D3638" t="str">
            <v>本部</v>
          </cell>
          <cell r="E3638" t="str">
            <v>交通学院</v>
          </cell>
          <cell r="F3638" t="str">
            <v>女</v>
          </cell>
        </row>
        <row r="3639">
          <cell r="D3639" t="str">
            <v>本部</v>
          </cell>
          <cell r="E3639" t="str">
            <v>地球科学学院</v>
          </cell>
          <cell r="F3639" t="str">
            <v>女</v>
          </cell>
        </row>
        <row r="3640">
          <cell r="D3640" t="str">
            <v>本部</v>
          </cell>
          <cell r="E3640" t="str">
            <v>通信工程学院</v>
          </cell>
          <cell r="F3640" t="str">
            <v>女</v>
          </cell>
        </row>
        <row r="3641">
          <cell r="D3641" t="str">
            <v>科研</v>
          </cell>
          <cell r="E3641" t="str">
            <v>超硬材料国家重点实验室</v>
          </cell>
          <cell r="F3641" t="str">
            <v>男</v>
          </cell>
        </row>
        <row r="3642">
          <cell r="D3642" t="str">
            <v>本部</v>
          </cell>
          <cell r="E3642" t="str">
            <v>地球科学学院</v>
          </cell>
          <cell r="F3642" t="str">
            <v>女</v>
          </cell>
        </row>
        <row r="3643">
          <cell r="D3643" t="str">
            <v>本部</v>
          </cell>
          <cell r="E3643" t="str">
            <v>理论化学研究所</v>
          </cell>
          <cell r="F3643" t="str">
            <v>女</v>
          </cell>
        </row>
        <row r="3644">
          <cell r="D3644" t="str">
            <v>本部</v>
          </cell>
          <cell r="E3644" t="str">
            <v>计算机科学与技术学院</v>
          </cell>
          <cell r="F3644" t="str">
            <v>男</v>
          </cell>
        </row>
        <row r="3645">
          <cell r="D3645" t="str">
            <v>其他</v>
          </cell>
          <cell r="E3645" t="str">
            <v>农学部未定单位</v>
          </cell>
          <cell r="F3645" t="str">
            <v>男</v>
          </cell>
        </row>
        <row r="3646">
          <cell r="D3646" t="str">
            <v>临床</v>
          </cell>
          <cell r="E3646" t="str">
            <v>口腔医院</v>
          </cell>
          <cell r="F3646" t="str">
            <v>男</v>
          </cell>
        </row>
        <row r="3647">
          <cell r="D3647" t="str">
            <v>本部</v>
          </cell>
          <cell r="E3647" t="str">
            <v>化学学院</v>
          </cell>
          <cell r="F3647" t="str">
            <v>女</v>
          </cell>
        </row>
        <row r="3648">
          <cell r="D3648" t="str">
            <v>临床</v>
          </cell>
          <cell r="E3648" t="str">
            <v>口腔医院</v>
          </cell>
          <cell r="F3648" t="str">
            <v>女</v>
          </cell>
        </row>
        <row r="3649">
          <cell r="D3649" t="str">
            <v>本部</v>
          </cell>
          <cell r="E3649" t="str">
            <v>应用技术学院</v>
          </cell>
          <cell r="F3649" t="str">
            <v>女</v>
          </cell>
        </row>
        <row r="3650">
          <cell r="D3650" t="str">
            <v>其他</v>
          </cell>
          <cell r="E3650" t="str">
            <v>农学部未定单位</v>
          </cell>
          <cell r="F3650" t="str">
            <v>男</v>
          </cell>
        </row>
        <row r="3651">
          <cell r="D3651" t="str">
            <v>本部</v>
          </cell>
          <cell r="E3651" t="str">
            <v>建设工程学院</v>
          </cell>
          <cell r="F3651" t="str">
            <v>男</v>
          </cell>
        </row>
        <row r="3652">
          <cell r="D3652" t="str">
            <v>本部</v>
          </cell>
          <cell r="E3652" t="str">
            <v>仪器科学与电气工程学院</v>
          </cell>
          <cell r="F3652" t="str">
            <v>女</v>
          </cell>
        </row>
        <row r="3653">
          <cell r="D3653" t="str">
            <v>临床</v>
          </cell>
          <cell r="E3653" t="str">
            <v>口腔医院</v>
          </cell>
          <cell r="F3653" t="str">
            <v>女</v>
          </cell>
        </row>
        <row r="3654">
          <cell r="D3654" t="str">
            <v>临床</v>
          </cell>
          <cell r="E3654" t="str">
            <v>口腔医院</v>
          </cell>
          <cell r="F3654" t="str">
            <v>女</v>
          </cell>
        </row>
        <row r="3655">
          <cell r="D3655" t="str">
            <v>其他</v>
          </cell>
          <cell r="E3655" t="str">
            <v>农学部未定单位</v>
          </cell>
          <cell r="F3655" t="str">
            <v>女</v>
          </cell>
        </row>
        <row r="3656">
          <cell r="D3656" t="str">
            <v>本部</v>
          </cell>
          <cell r="E3656" t="str">
            <v>地球科学学院</v>
          </cell>
          <cell r="F3656" t="str">
            <v>男</v>
          </cell>
        </row>
        <row r="3657">
          <cell r="D3657" t="str">
            <v>本部</v>
          </cell>
          <cell r="E3657" t="str">
            <v>地球探测科学与技术学院</v>
          </cell>
          <cell r="F3657" t="str">
            <v>男</v>
          </cell>
        </row>
        <row r="3658">
          <cell r="D3658" t="str">
            <v>本部</v>
          </cell>
          <cell r="E3658" t="str">
            <v>体育学院</v>
          </cell>
          <cell r="F3658" t="str">
            <v>男</v>
          </cell>
        </row>
        <row r="3659">
          <cell r="D3659" t="str">
            <v>科研</v>
          </cell>
          <cell r="E3659" t="str">
            <v>超塑性与塑性研究所</v>
          </cell>
          <cell r="F3659" t="str">
            <v>男</v>
          </cell>
        </row>
        <row r="3660">
          <cell r="D3660" t="str">
            <v>其他</v>
          </cell>
          <cell r="E3660" t="str">
            <v>农学部未定单位</v>
          </cell>
          <cell r="F3660" t="str">
            <v>男</v>
          </cell>
        </row>
        <row r="3661">
          <cell r="D3661" t="str">
            <v>产业</v>
          </cell>
          <cell r="E3661" t="str">
            <v>生物与农业工程学院</v>
          </cell>
          <cell r="F3661" t="str">
            <v>女</v>
          </cell>
        </row>
        <row r="3662">
          <cell r="D3662" t="str">
            <v>本部</v>
          </cell>
          <cell r="E3662" t="str">
            <v>电子科学与工程学院</v>
          </cell>
          <cell r="F3662" t="str">
            <v>女</v>
          </cell>
        </row>
        <row r="3663">
          <cell r="D3663" t="str">
            <v>本部</v>
          </cell>
          <cell r="E3663" t="str">
            <v>通信工程学院</v>
          </cell>
          <cell r="F3663" t="str">
            <v>男</v>
          </cell>
        </row>
        <row r="3664">
          <cell r="D3664" t="str">
            <v>其他</v>
          </cell>
          <cell r="E3664" t="str">
            <v>农学部机关</v>
          </cell>
          <cell r="F3664" t="str">
            <v>女</v>
          </cell>
        </row>
        <row r="3665">
          <cell r="D3665" t="str">
            <v>本部</v>
          </cell>
          <cell r="E3665" t="str">
            <v>物理学院</v>
          </cell>
          <cell r="F3665" t="str">
            <v>女</v>
          </cell>
        </row>
        <row r="3666">
          <cell r="D3666" t="str">
            <v>本部</v>
          </cell>
          <cell r="E3666" t="str">
            <v>待分配</v>
          </cell>
          <cell r="F3666" t="str">
            <v>男</v>
          </cell>
        </row>
        <row r="3667">
          <cell r="D3667" t="str">
            <v>本部</v>
          </cell>
          <cell r="E3667" t="str">
            <v>软件学院</v>
          </cell>
          <cell r="F3667" t="str">
            <v>女</v>
          </cell>
        </row>
        <row r="3668">
          <cell r="D3668" t="str">
            <v>本部</v>
          </cell>
          <cell r="E3668" t="str">
            <v>体育学院</v>
          </cell>
          <cell r="F3668" t="str">
            <v>男</v>
          </cell>
        </row>
        <row r="3669">
          <cell r="D3669" t="str">
            <v>其他</v>
          </cell>
          <cell r="E3669" t="str">
            <v>农学部未定单位</v>
          </cell>
          <cell r="F3669" t="str">
            <v>男</v>
          </cell>
        </row>
        <row r="3670">
          <cell r="D3670" t="str">
            <v>本部</v>
          </cell>
          <cell r="E3670" t="str">
            <v>体育学院</v>
          </cell>
          <cell r="F3670" t="str">
            <v>男</v>
          </cell>
        </row>
        <row r="3671">
          <cell r="D3671" t="str">
            <v>其他</v>
          </cell>
          <cell r="E3671" t="str">
            <v>农学部机关</v>
          </cell>
          <cell r="F3671" t="str">
            <v>男</v>
          </cell>
        </row>
        <row r="3672">
          <cell r="D3672" t="str">
            <v>本部</v>
          </cell>
          <cell r="E3672" t="str">
            <v>应用技术学院</v>
          </cell>
          <cell r="F3672" t="str">
            <v>男</v>
          </cell>
        </row>
        <row r="3673">
          <cell r="D3673" t="str">
            <v>其他</v>
          </cell>
          <cell r="E3673" t="str">
            <v>动物医学学院</v>
          </cell>
          <cell r="F3673" t="str">
            <v>男</v>
          </cell>
        </row>
        <row r="3674">
          <cell r="D3674" t="str">
            <v>本部</v>
          </cell>
          <cell r="E3674" t="str">
            <v>汽车工程学院</v>
          </cell>
          <cell r="F3674" t="str">
            <v>男</v>
          </cell>
        </row>
        <row r="3675">
          <cell r="D3675" t="str">
            <v>其他</v>
          </cell>
          <cell r="E3675" t="str">
            <v>农学部公共教学中心</v>
          </cell>
          <cell r="F3675" t="str">
            <v>女</v>
          </cell>
        </row>
        <row r="3676">
          <cell r="D3676" t="str">
            <v>本部</v>
          </cell>
          <cell r="E3676" t="str">
            <v>通信工程学院</v>
          </cell>
          <cell r="F3676" t="str">
            <v>女</v>
          </cell>
        </row>
        <row r="3677">
          <cell r="D3677" t="str">
            <v>其他</v>
          </cell>
          <cell r="E3677" t="str">
            <v>农学部机关</v>
          </cell>
          <cell r="F3677" t="str">
            <v>男</v>
          </cell>
        </row>
        <row r="3678">
          <cell r="D3678" t="str">
            <v>本部</v>
          </cell>
          <cell r="E3678" t="str">
            <v>化学学院</v>
          </cell>
          <cell r="F3678" t="str">
            <v>男</v>
          </cell>
        </row>
        <row r="3679">
          <cell r="D3679" t="str">
            <v>其他</v>
          </cell>
          <cell r="E3679" t="str">
            <v>农学部公共教学中心</v>
          </cell>
          <cell r="F3679" t="str">
            <v>男</v>
          </cell>
        </row>
        <row r="3680">
          <cell r="D3680" t="str">
            <v>科研</v>
          </cell>
          <cell r="E3680" t="str">
            <v>超硬材料国家重点实验室</v>
          </cell>
          <cell r="F3680" t="str">
            <v>男</v>
          </cell>
        </row>
        <row r="3681">
          <cell r="D3681" t="str">
            <v>本部</v>
          </cell>
          <cell r="E3681" t="str">
            <v>材料科学与工程学院</v>
          </cell>
          <cell r="F3681" t="str">
            <v>男</v>
          </cell>
        </row>
        <row r="3682">
          <cell r="D3682" t="str">
            <v>科研</v>
          </cell>
          <cell r="E3682" t="str">
            <v>理论化学研究所</v>
          </cell>
          <cell r="F3682" t="str">
            <v>男</v>
          </cell>
        </row>
        <row r="3683">
          <cell r="D3683" t="str">
            <v>本部</v>
          </cell>
          <cell r="E3683" t="str">
            <v>建设工程学院</v>
          </cell>
          <cell r="F3683" t="str">
            <v>女</v>
          </cell>
        </row>
        <row r="3684">
          <cell r="D3684" t="str">
            <v>本部</v>
          </cell>
          <cell r="E3684" t="str">
            <v>建设工程学院</v>
          </cell>
          <cell r="F3684" t="str">
            <v>男</v>
          </cell>
        </row>
        <row r="3685">
          <cell r="D3685" t="str">
            <v>本部</v>
          </cell>
          <cell r="E3685" t="str">
            <v>建设工程学院</v>
          </cell>
          <cell r="F3685" t="str">
            <v>男</v>
          </cell>
        </row>
        <row r="3686">
          <cell r="D3686" t="str">
            <v>本部</v>
          </cell>
          <cell r="E3686" t="str">
            <v>电子科学与工程学院</v>
          </cell>
          <cell r="F3686" t="str">
            <v>女</v>
          </cell>
        </row>
        <row r="3687">
          <cell r="D3687" t="str">
            <v>其他</v>
          </cell>
          <cell r="E3687" t="str">
            <v>植物科学学院</v>
          </cell>
          <cell r="F3687" t="str">
            <v>女</v>
          </cell>
        </row>
        <row r="3688">
          <cell r="D3688" t="str">
            <v>本部</v>
          </cell>
          <cell r="E3688" t="str">
            <v>电子科学与工程学院</v>
          </cell>
          <cell r="F3688" t="str">
            <v>女</v>
          </cell>
        </row>
        <row r="3689">
          <cell r="D3689" t="str">
            <v>本部</v>
          </cell>
          <cell r="E3689" t="str">
            <v>物理学院</v>
          </cell>
          <cell r="F3689" t="str">
            <v>男</v>
          </cell>
        </row>
        <row r="3690">
          <cell r="D3690" t="str">
            <v>本部</v>
          </cell>
          <cell r="E3690" t="str">
            <v>建设工程学院</v>
          </cell>
          <cell r="F3690" t="str">
            <v>女</v>
          </cell>
        </row>
        <row r="3691">
          <cell r="D3691" t="str">
            <v>本部</v>
          </cell>
          <cell r="E3691" t="str">
            <v>仪器科学与电气工程学院</v>
          </cell>
          <cell r="F3691" t="str">
            <v>男</v>
          </cell>
        </row>
        <row r="3692">
          <cell r="D3692" t="str">
            <v>本部</v>
          </cell>
          <cell r="E3692" t="str">
            <v>学部</v>
          </cell>
          <cell r="F3692" t="str">
            <v>男</v>
          </cell>
        </row>
        <row r="3693">
          <cell r="D3693" t="str">
            <v>科研</v>
          </cell>
          <cell r="E3693" t="str">
            <v>集成光电子学国家重点联合实验室</v>
          </cell>
          <cell r="F3693" t="str">
            <v>男</v>
          </cell>
        </row>
        <row r="3694">
          <cell r="D3694" t="str">
            <v>其他</v>
          </cell>
          <cell r="E3694" t="str">
            <v>植物科学学院</v>
          </cell>
          <cell r="F3694" t="str">
            <v>女</v>
          </cell>
        </row>
        <row r="3695">
          <cell r="D3695" t="str">
            <v>本部</v>
          </cell>
          <cell r="E3695" t="str">
            <v>基础医学院</v>
          </cell>
          <cell r="F3695" t="str">
            <v>女</v>
          </cell>
        </row>
        <row r="3696">
          <cell r="D3696" t="str">
            <v>其他</v>
          </cell>
          <cell r="E3696" t="str">
            <v>农学部未定单位</v>
          </cell>
          <cell r="F3696" t="str">
            <v>男</v>
          </cell>
        </row>
        <row r="3697">
          <cell r="D3697" t="str">
            <v>其他</v>
          </cell>
          <cell r="E3697" t="str">
            <v>农学部公共教学中心</v>
          </cell>
          <cell r="F3697" t="str">
            <v>女</v>
          </cell>
        </row>
        <row r="3698">
          <cell r="D3698" t="str">
            <v>本部</v>
          </cell>
          <cell r="E3698" t="str">
            <v>建设工程学院</v>
          </cell>
          <cell r="F3698" t="str">
            <v>女</v>
          </cell>
        </row>
        <row r="3699">
          <cell r="D3699" t="str">
            <v>其他</v>
          </cell>
          <cell r="E3699" t="str">
            <v>军需科技学院</v>
          </cell>
          <cell r="F3699" t="str">
            <v>男</v>
          </cell>
        </row>
        <row r="3700">
          <cell r="D3700" t="str">
            <v>本部</v>
          </cell>
          <cell r="E3700" t="str">
            <v>体育学院</v>
          </cell>
          <cell r="F3700" t="str">
            <v>男</v>
          </cell>
        </row>
        <row r="3701">
          <cell r="D3701" t="str">
            <v>本部</v>
          </cell>
          <cell r="E3701" t="str">
            <v>物理学院</v>
          </cell>
          <cell r="F3701" t="str">
            <v>女</v>
          </cell>
        </row>
        <row r="3702">
          <cell r="D3702" t="str">
            <v>本部</v>
          </cell>
          <cell r="E3702" t="str">
            <v>建设工程学院</v>
          </cell>
          <cell r="F3702" t="str">
            <v>男</v>
          </cell>
        </row>
        <row r="3703">
          <cell r="D3703" t="str">
            <v>科研</v>
          </cell>
          <cell r="E3703" t="str">
            <v>集成光电子学国家重点联合实验室</v>
          </cell>
          <cell r="F3703" t="str">
            <v>女</v>
          </cell>
        </row>
        <row r="3704">
          <cell r="D3704" t="str">
            <v>本部</v>
          </cell>
          <cell r="E3704" t="str">
            <v>化学学院</v>
          </cell>
          <cell r="F3704" t="str">
            <v>男</v>
          </cell>
        </row>
        <row r="3705">
          <cell r="D3705" t="str">
            <v>本部</v>
          </cell>
          <cell r="E3705" t="str">
            <v>应用技术学院</v>
          </cell>
          <cell r="F3705" t="str">
            <v>男</v>
          </cell>
        </row>
        <row r="3706">
          <cell r="D3706" t="str">
            <v>临床</v>
          </cell>
          <cell r="E3706" t="str">
            <v>口腔医院</v>
          </cell>
          <cell r="F3706" t="str">
            <v>女</v>
          </cell>
        </row>
        <row r="3707">
          <cell r="D3707" t="str">
            <v>本部</v>
          </cell>
          <cell r="E3707" t="str">
            <v>公共卫生学院</v>
          </cell>
          <cell r="F3707" t="str">
            <v>女</v>
          </cell>
        </row>
        <row r="3708">
          <cell r="D3708" t="str">
            <v>本部</v>
          </cell>
          <cell r="E3708" t="str">
            <v>电子科学与工程学院</v>
          </cell>
          <cell r="F3708" t="str">
            <v>女</v>
          </cell>
        </row>
        <row r="3709">
          <cell r="D3709" t="str">
            <v>本部</v>
          </cell>
          <cell r="E3709" t="str">
            <v>药学院</v>
          </cell>
          <cell r="F3709" t="str">
            <v>女</v>
          </cell>
        </row>
        <row r="3710">
          <cell r="D3710" t="str">
            <v>科研</v>
          </cell>
          <cell r="E3710" t="str">
            <v>无机合成与制备化学国家重点实验室</v>
          </cell>
          <cell r="F3710" t="str">
            <v>男</v>
          </cell>
        </row>
        <row r="3711">
          <cell r="D3711" t="str">
            <v>本部</v>
          </cell>
          <cell r="E3711" t="str">
            <v>建设工程学院</v>
          </cell>
          <cell r="F3711" t="str">
            <v>男</v>
          </cell>
        </row>
        <row r="3712">
          <cell r="D3712" t="str">
            <v>科研</v>
          </cell>
          <cell r="E3712" t="str">
            <v>汽车仿真与控制国家重点实验室</v>
          </cell>
          <cell r="F3712" t="str">
            <v>女</v>
          </cell>
        </row>
        <row r="3713">
          <cell r="D3713" t="str">
            <v>本部</v>
          </cell>
          <cell r="E3713" t="str">
            <v>计算机科学与技术学院</v>
          </cell>
          <cell r="F3713" t="str">
            <v>女</v>
          </cell>
        </row>
        <row r="3714">
          <cell r="D3714" t="str">
            <v>本部</v>
          </cell>
          <cell r="E3714" t="str">
            <v>公共卫生学院</v>
          </cell>
          <cell r="F3714" t="str">
            <v>女</v>
          </cell>
        </row>
        <row r="3715">
          <cell r="D3715" t="str">
            <v>本部</v>
          </cell>
          <cell r="E3715" t="str">
            <v>应用技术学院</v>
          </cell>
          <cell r="F3715" t="str">
            <v>男</v>
          </cell>
        </row>
        <row r="3716">
          <cell r="D3716" t="str">
            <v>本部</v>
          </cell>
          <cell r="E3716" t="str">
            <v>计算机科学与技术学院</v>
          </cell>
          <cell r="F3716" t="str">
            <v>男</v>
          </cell>
        </row>
        <row r="3717">
          <cell r="D3717" t="str">
            <v>其他</v>
          </cell>
          <cell r="E3717" t="str">
            <v>农学部机关</v>
          </cell>
          <cell r="F3717" t="str">
            <v>男</v>
          </cell>
        </row>
        <row r="3718">
          <cell r="D3718" t="str">
            <v>本部</v>
          </cell>
          <cell r="E3718" t="str">
            <v>计算机科学与技术学院</v>
          </cell>
          <cell r="F3718" t="str">
            <v>男</v>
          </cell>
        </row>
        <row r="3719">
          <cell r="D3719" t="str">
            <v>本部</v>
          </cell>
          <cell r="E3719" t="str">
            <v>通信工程学院</v>
          </cell>
          <cell r="F3719" t="str">
            <v>男</v>
          </cell>
        </row>
        <row r="3720">
          <cell r="D3720" t="str">
            <v>其他</v>
          </cell>
          <cell r="E3720" t="str">
            <v>农学部直属单位</v>
          </cell>
          <cell r="F3720" t="str">
            <v>男</v>
          </cell>
        </row>
        <row r="3721">
          <cell r="D3721" t="str">
            <v>本部</v>
          </cell>
          <cell r="E3721" t="str">
            <v>建设工程学院</v>
          </cell>
          <cell r="F3721" t="str">
            <v>男</v>
          </cell>
        </row>
        <row r="3722">
          <cell r="D3722" t="str">
            <v>本部</v>
          </cell>
          <cell r="E3722" t="str">
            <v>仪器科学与电气工程学院</v>
          </cell>
          <cell r="F3722" t="str">
            <v>男</v>
          </cell>
        </row>
        <row r="3723">
          <cell r="D3723" t="str">
            <v>本部</v>
          </cell>
          <cell r="E3723" t="str">
            <v>地球探测科学与技术学院</v>
          </cell>
          <cell r="F3723" t="str">
            <v>女</v>
          </cell>
        </row>
        <row r="3724">
          <cell r="D3724" t="str">
            <v>其他</v>
          </cell>
          <cell r="E3724" t="str">
            <v>农学部公共教学中心</v>
          </cell>
          <cell r="F3724" t="str">
            <v>男</v>
          </cell>
        </row>
        <row r="3725">
          <cell r="D3725" t="str">
            <v>本部</v>
          </cell>
          <cell r="E3725" t="str">
            <v>化学学院</v>
          </cell>
          <cell r="F3725" t="str">
            <v>男</v>
          </cell>
        </row>
        <row r="3726">
          <cell r="D3726" t="str">
            <v>本部</v>
          </cell>
          <cell r="E3726" t="str">
            <v>应用技术学院</v>
          </cell>
          <cell r="F3726" t="str">
            <v>男</v>
          </cell>
        </row>
        <row r="3727">
          <cell r="D3727" t="str">
            <v>本部</v>
          </cell>
          <cell r="E3727" t="str">
            <v>数量经济研究中心</v>
          </cell>
          <cell r="F3727" t="str">
            <v>女</v>
          </cell>
        </row>
        <row r="3728">
          <cell r="D3728" t="str">
            <v>本部</v>
          </cell>
          <cell r="E3728" t="str">
            <v>生物与农业工程学院</v>
          </cell>
          <cell r="F3728" t="str">
            <v>女</v>
          </cell>
        </row>
        <row r="3729">
          <cell r="D3729" t="str">
            <v>其他</v>
          </cell>
          <cell r="E3729" t="str">
            <v>农学部未定单位</v>
          </cell>
          <cell r="F3729" t="str">
            <v>女</v>
          </cell>
        </row>
        <row r="3730">
          <cell r="D3730" t="str">
            <v>临床</v>
          </cell>
          <cell r="E3730" t="str">
            <v>口腔医院</v>
          </cell>
          <cell r="F3730" t="str">
            <v>女</v>
          </cell>
        </row>
        <row r="3731">
          <cell r="D3731" t="str">
            <v>其他</v>
          </cell>
          <cell r="E3731" t="str">
            <v>农学部公共教学中心</v>
          </cell>
          <cell r="F3731" t="str">
            <v>女</v>
          </cell>
        </row>
        <row r="3732">
          <cell r="D3732" t="str">
            <v>本部</v>
          </cell>
          <cell r="E3732" t="str">
            <v>机械科学与工程学院</v>
          </cell>
          <cell r="F3732" t="str">
            <v>男</v>
          </cell>
        </row>
        <row r="3733">
          <cell r="D3733" t="str">
            <v>本部</v>
          </cell>
          <cell r="E3733" t="str">
            <v>应用技术学院</v>
          </cell>
          <cell r="F3733" t="str">
            <v>男</v>
          </cell>
        </row>
        <row r="3734">
          <cell r="D3734" t="str">
            <v>本部</v>
          </cell>
          <cell r="E3734" t="str">
            <v>基础医学院</v>
          </cell>
          <cell r="F3734" t="str">
            <v>男</v>
          </cell>
        </row>
        <row r="3735">
          <cell r="D3735" t="str">
            <v>科研</v>
          </cell>
          <cell r="E3735" t="str">
            <v>理论化学研究所</v>
          </cell>
          <cell r="F3735" t="str">
            <v>男</v>
          </cell>
        </row>
        <row r="3736">
          <cell r="D3736" t="str">
            <v>本部</v>
          </cell>
          <cell r="E3736" t="str">
            <v>应用技术学院</v>
          </cell>
          <cell r="F3736" t="str">
            <v>女</v>
          </cell>
        </row>
        <row r="3737">
          <cell r="D3737" t="str">
            <v>其他</v>
          </cell>
          <cell r="E3737" t="str">
            <v>动物医学学院</v>
          </cell>
          <cell r="F3737" t="str">
            <v>男</v>
          </cell>
        </row>
        <row r="3738">
          <cell r="D3738" t="str">
            <v>本部</v>
          </cell>
          <cell r="E3738" t="str">
            <v>地球科学学院</v>
          </cell>
          <cell r="F3738" t="str">
            <v>男</v>
          </cell>
        </row>
        <row r="3739">
          <cell r="D3739" t="str">
            <v>科研</v>
          </cell>
          <cell r="E3739" t="str">
            <v>化学学院</v>
          </cell>
          <cell r="F3739" t="str">
            <v>男</v>
          </cell>
        </row>
        <row r="3740">
          <cell r="D3740" t="str">
            <v>本部</v>
          </cell>
          <cell r="E3740" t="str">
            <v>机械科学与工程学院</v>
          </cell>
          <cell r="F3740" t="str">
            <v>男</v>
          </cell>
        </row>
        <row r="3741">
          <cell r="D3741" t="str">
            <v>本部</v>
          </cell>
          <cell r="E3741" t="str">
            <v>白求恩医学部</v>
          </cell>
          <cell r="F3741" t="str">
            <v>女</v>
          </cell>
        </row>
        <row r="3742">
          <cell r="D3742" t="str">
            <v>本部</v>
          </cell>
          <cell r="E3742" t="str">
            <v>地球科学学院</v>
          </cell>
          <cell r="F3742" t="str">
            <v>女</v>
          </cell>
        </row>
        <row r="3743">
          <cell r="D3743" t="str">
            <v>本部</v>
          </cell>
          <cell r="E3743" t="str">
            <v>交通学院</v>
          </cell>
          <cell r="F3743" t="str">
            <v>女</v>
          </cell>
        </row>
        <row r="3744">
          <cell r="D3744" t="str">
            <v>本部</v>
          </cell>
          <cell r="E3744" t="str">
            <v>交通学院</v>
          </cell>
          <cell r="F3744" t="str">
            <v>女</v>
          </cell>
        </row>
        <row r="3745">
          <cell r="D3745" t="str">
            <v>本部</v>
          </cell>
          <cell r="E3745" t="str">
            <v>待分配</v>
          </cell>
          <cell r="F3745" t="str">
            <v>男</v>
          </cell>
        </row>
        <row r="3746">
          <cell r="D3746" t="str">
            <v>本部</v>
          </cell>
          <cell r="E3746" t="str">
            <v>体育学院</v>
          </cell>
          <cell r="F3746" t="str">
            <v>男</v>
          </cell>
        </row>
        <row r="3747">
          <cell r="D3747" t="str">
            <v>本部</v>
          </cell>
          <cell r="E3747" t="str">
            <v>公共卫生学院</v>
          </cell>
          <cell r="F3747" t="str">
            <v>男</v>
          </cell>
        </row>
        <row r="3748">
          <cell r="D3748" t="str">
            <v>临床</v>
          </cell>
          <cell r="E3748" t="str">
            <v>口腔医院</v>
          </cell>
          <cell r="F3748" t="str">
            <v>女</v>
          </cell>
        </row>
        <row r="3749">
          <cell r="D3749" t="str">
            <v>本部</v>
          </cell>
          <cell r="E3749" t="str">
            <v>电子科学与工程学院</v>
          </cell>
          <cell r="F3749" t="str">
            <v>男</v>
          </cell>
        </row>
        <row r="3750">
          <cell r="D3750" t="str">
            <v>科研</v>
          </cell>
          <cell r="E3750" t="str">
            <v>再生医学科学研究所</v>
          </cell>
          <cell r="F3750" t="str">
            <v>男</v>
          </cell>
        </row>
        <row r="3751">
          <cell r="D3751" t="str">
            <v>本部</v>
          </cell>
          <cell r="E3751" t="str">
            <v>汽车工程学院</v>
          </cell>
          <cell r="F3751" t="str">
            <v>男</v>
          </cell>
        </row>
        <row r="3752">
          <cell r="D3752" t="str">
            <v>本部</v>
          </cell>
          <cell r="E3752" t="str">
            <v>体育学院</v>
          </cell>
          <cell r="F3752" t="str">
            <v>男</v>
          </cell>
        </row>
        <row r="3753">
          <cell r="D3753" t="str">
            <v>其他</v>
          </cell>
          <cell r="E3753" t="str">
            <v>动物医学学院</v>
          </cell>
          <cell r="F3753" t="str">
            <v>男</v>
          </cell>
        </row>
        <row r="3754">
          <cell r="D3754" t="str">
            <v>本部</v>
          </cell>
          <cell r="E3754" t="str">
            <v>机械科学与工程学院</v>
          </cell>
          <cell r="F3754" t="str">
            <v>男</v>
          </cell>
        </row>
        <row r="3755">
          <cell r="D3755" t="str">
            <v>其他</v>
          </cell>
          <cell r="E3755" t="str">
            <v>农学部机关</v>
          </cell>
          <cell r="F3755" t="str">
            <v>女</v>
          </cell>
        </row>
        <row r="3756">
          <cell r="D3756" t="str">
            <v>其他</v>
          </cell>
          <cell r="E3756" t="str">
            <v>农学部机关</v>
          </cell>
          <cell r="F3756" t="str">
            <v>男</v>
          </cell>
        </row>
        <row r="3757">
          <cell r="D3757" t="str">
            <v>本部</v>
          </cell>
          <cell r="E3757" t="str">
            <v>药学院</v>
          </cell>
          <cell r="F3757" t="str">
            <v>女</v>
          </cell>
        </row>
        <row r="3758">
          <cell r="D3758" t="str">
            <v>本部</v>
          </cell>
          <cell r="E3758" t="str">
            <v>物理学院</v>
          </cell>
          <cell r="F3758" t="str">
            <v>男</v>
          </cell>
        </row>
        <row r="3759">
          <cell r="D3759" t="str">
            <v>本部</v>
          </cell>
          <cell r="E3759" t="str">
            <v>材料科学与工程学院</v>
          </cell>
          <cell r="F3759" t="str">
            <v>男</v>
          </cell>
        </row>
        <row r="3760">
          <cell r="D3760" t="str">
            <v>其他</v>
          </cell>
          <cell r="E3760" t="str">
            <v>农学部机关</v>
          </cell>
          <cell r="F3760" t="str">
            <v>男</v>
          </cell>
        </row>
        <row r="3761">
          <cell r="D3761" t="str">
            <v>临床</v>
          </cell>
          <cell r="E3761" t="str">
            <v>口腔医院</v>
          </cell>
          <cell r="F3761" t="str">
            <v>女</v>
          </cell>
        </row>
        <row r="3762">
          <cell r="D3762" t="str">
            <v>本部</v>
          </cell>
          <cell r="E3762" t="str">
            <v>应用技术学院</v>
          </cell>
          <cell r="F3762" t="str">
            <v>男</v>
          </cell>
        </row>
        <row r="3763">
          <cell r="D3763" t="str">
            <v>本部</v>
          </cell>
          <cell r="E3763" t="str">
            <v>地球科学学院</v>
          </cell>
          <cell r="F3763" t="str">
            <v>男</v>
          </cell>
        </row>
        <row r="3764">
          <cell r="D3764" t="str">
            <v>本部</v>
          </cell>
          <cell r="E3764" t="str">
            <v>白求恩医学部</v>
          </cell>
          <cell r="F3764" t="str">
            <v>男</v>
          </cell>
        </row>
        <row r="3765">
          <cell r="D3765" t="str">
            <v>本部</v>
          </cell>
          <cell r="E3765" t="str">
            <v>应用技术学院</v>
          </cell>
          <cell r="F3765" t="str">
            <v>男</v>
          </cell>
        </row>
        <row r="3766">
          <cell r="D3766" t="str">
            <v>临床</v>
          </cell>
          <cell r="E3766" t="str">
            <v>口腔医院</v>
          </cell>
          <cell r="F3766" t="str">
            <v>男</v>
          </cell>
        </row>
        <row r="3767">
          <cell r="D3767" t="str">
            <v>本部</v>
          </cell>
          <cell r="E3767" t="str">
            <v>电子科学与工程学院</v>
          </cell>
          <cell r="F3767" t="str">
            <v>男</v>
          </cell>
        </row>
        <row r="3768">
          <cell r="D3768" t="str">
            <v>其他</v>
          </cell>
          <cell r="E3768" t="str">
            <v>农学部未定单位</v>
          </cell>
          <cell r="F3768" t="str">
            <v>男</v>
          </cell>
        </row>
        <row r="3769">
          <cell r="D3769" t="str">
            <v>本部</v>
          </cell>
          <cell r="E3769" t="str">
            <v>环境与资源学院</v>
          </cell>
          <cell r="F3769" t="str">
            <v>男</v>
          </cell>
        </row>
        <row r="3770">
          <cell r="D3770" t="str">
            <v>本部</v>
          </cell>
          <cell r="E3770" t="str">
            <v>电子科学与工程学院</v>
          </cell>
          <cell r="F3770" t="str">
            <v>男</v>
          </cell>
        </row>
        <row r="3771">
          <cell r="D3771" t="str">
            <v>本部</v>
          </cell>
          <cell r="E3771" t="str">
            <v>环境与资源学院</v>
          </cell>
          <cell r="F3771" t="str">
            <v>男</v>
          </cell>
        </row>
        <row r="3772">
          <cell r="D3772" t="str">
            <v>本部</v>
          </cell>
          <cell r="E3772" t="str">
            <v>体育学院</v>
          </cell>
          <cell r="F3772" t="str">
            <v>男</v>
          </cell>
        </row>
        <row r="3773">
          <cell r="D3773" t="str">
            <v>本部</v>
          </cell>
          <cell r="E3773" t="str">
            <v>物理学院</v>
          </cell>
          <cell r="F3773" t="str">
            <v>男</v>
          </cell>
        </row>
        <row r="3774">
          <cell r="D3774" t="str">
            <v>临床</v>
          </cell>
          <cell r="E3774" t="str">
            <v>口腔医院</v>
          </cell>
          <cell r="F3774" t="str">
            <v>男</v>
          </cell>
        </row>
        <row r="3775">
          <cell r="D3775" t="str">
            <v>科研</v>
          </cell>
          <cell r="E3775" t="str">
            <v>原子与分子物理研究所</v>
          </cell>
          <cell r="F3775" t="str">
            <v>男</v>
          </cell>
        </row>
        <row r="3776">
          <cell r="D3776" t="str">
            <v>本部</v>
          </cell>
          <cell r="E3776" t="str">
            <v>交通学院</v>
          </cell>
          <cell r="F3776" t="str">
            <v>男</v>
          </cell>
        </row>
        <row r="3777">
          <cell r="D3777" t="str">
            <v>本部</v>
          </cell>
          <cell r="E3777" t="str">
            <v>化学学院</v>
          </cell>
          <cell r="F3777" t="str">
            <v>男</v>
          </cell>
        </row>
        <row r="3778">
          <cell r="D3778" t="str">
            <v>本部</v>
          </cell>
          <cell r="E3778" t="str">
            <v>公共计算机教学与研究中心</v>
          </cell>
          <cell r="F3778" t="str">
            <v>男</v>
          </cell>
        </row>
        <row r="3779">
          <cell r="D3779" t="str">
            <v>本部</v>
          </cell>
          <cell r="E3779" t="str">
            <v>机械科学与工程学院</v>
          </cell>
          <cell r="F3779" t="str">
            <v>男</v>
          </cell>
        </row>
        <row r="3780">
          <cell r="D3780" t="str">
            <v>本部</v>
          </cell>
          <cell r="E3780" t="str">
            <v>基础医学院</v>
          </cell>
          <cell r="F3780" t="str">
            <v>女</v>
          </cell>
        </row>
        <row r="3781">
          <cell r="D3781" t="str">
            <v>其他</v>
          </cell>
          <cell r="E3781" t="str">
            <v>植物科学学院</v>
          </cell>
          <cell r="F3781" t="str">
            <v>女</v>
          </cell>
        </row>
        <row r="3782">
          <cell r="D3782" t="str">
            <v>其他</v>
          </cell>
          <cell r="E3782" t="str">
            <v>农学部公共教学中心</v>
          </cell>
          <cell r="F3782" t="str">
            <v>男</v>
          </cell>
        </row>
        <row r="3783">
          <cell r="D3783" t="str">
            <v>其他</v>
          </cell>
          <cell r="E3783" t="str">
            <v>农学部未定单位</v>
          </cell>
          <cell r="F3783" t="str">
            <v>女</v>
          </cell>
        </row>
        <row r="3784">
          <cell r="D3784" t="str">
            <v>本部</v>
          </cell>
          <cell r="E3784" t="str">
            <v>护理学院</v>
          </cell>
          <cell r="F3784" t="str">
            <v>女</v>
          </cell>
        </row>
        <row r="3785">
          <cell r="D3785" t="str">
            <v>临床</v>
          </cell>
          <cell r="E3785" t="str">
            <v>口腔医院</v>
          </cell>
          <cell r="F3785" t="str">
            <v>女</v>
          </cell>
        </row>
        <row r="3786">
          <cell r="D3786" t="str">
            <v>其他</v>
          </cell>
          <cell r="E3786" t="str">
            <v>军需科技学院</v>
          </cell>
          <cell r="F3786" t="str">
            <v>女</v>
          </cell>
        </row>
        <row r="3787">
          <cell r="D3787" t="str">
            <v>本部</v>
          </cell>
          <cell r="E3787" t="str">
            <v>计算机科学与技术学院</v>
          </cell>
          <cell r="F3787" t="str">
            <v>女</v>
          </cell>
        </row>
        <row r="3788">
          <cell r="D3788" t="str">
            <v>其他</v>
          </cell>
          <cell r="E3788" t="str">
            <v>农学部未定单位</v>
          </cell>
          <cell r="F3788" t="str">
            <v>女</v>
          </cell>
        </row>
        <row r="3789">
          <cell r="D3789" t="str">
            <v>本部</v>
          </cell>
          <cell r="E3789" t="str">
            <v>体育学院</v>
          </cell>
          <cell r="F3789" t="str">
            <v>女</v>
          </cell>
        </row>
        <row r="3790">
          <cell r="D3790" t="str">
            <v>临床</v>
          </cell>
          <cell r="E3790" t="str">
            <v>口腔医院</v>
          </cell>
          <cell r="F3790" t="str">
            <v>女</v>
          </cell>
        </row>
        <row r="3791">
          <cell r="D3791" t="str">
            <v>其他</v>
          </cell>
          <cell r="E3791" t="str">
            <v>农学部机关</v>
          </cell>
          <cell r="F3791" t="str">
            <v>男</v>
          </cell>
        </row>
        <row r="3792">
          <cell r="D3792" t="str">
            <v>本部</v>
          </cell>
          <cell r="E3792" t="str">
            <v>生物与农业工程学院</v>
          </cell>
          <cell r="F3792" t="str">
            <v>女</v>
          </cell>
        </row>
        <row r="3793">
          <cell r="D3793" t="str">
            <v>本部</v>
          </cell>
          <cell r="E3793" t="str">
            <v>护理学院</v>
          </cell>
          <cell r="F3793" t="str">
            <v>男</v>
          </cell>
        </row>
        <row r="3794">
          <cell r="D3794" t="str">
            <v>其他</v>
          </cell>
          <cell r="E3794" t="str">
            <v>农学部未定单位</v>
          </cell>
          <cell r="F3794" t="str">
            <v>女</v>
          </cell>
        </row>
        <row r="3795">
          <cell r="D3795" t="str">
            <v>本部</v>
          </cell>
          <cell r="E3795" t="str">
            <v>机械科学与工程学院</v>
          </cell>
          <cell r="F3795" t="str">
            <v>女</v>
          </cell>
        </row>
        <row r="3796">
          <cell r="D3796" t="str">
            <v>本部</v>
          </cell>
          <cell r="E3796" t="str">
            <v>生物与农业工程学院</v>
          </cell>
          <cell r="F3796" t="str">
            <v>女</v>
          </cell>
        </row>
        <row r="3797">
          <cell r="D3797" t="str">
            <v>本部</v>
          </cell>
          <cell r="E3797" t="str">
            <v>机械科学与工程学院</v>
          </cell>
          <cell r="F3797" t="str">
            <v>男</v>
          </cell>
        </row>
        <row r="3798">
          <cell r="D3798" t="str">
            <v>本部</v>
          </cell>
          <cell r="E3798" t="str">
            <v>材料科学与工程学院</v>
          </cell>
          <cell r="F3798" t="str">
            <v>女</v>
          </cell>
        </row>
        <row r="3799">
          <cell r="D3799" t="str">
            <v>本部</v>
          </cell>
          <cell r="E3799" t="str">
            <v>计算机科学与技术学院</v>
          </cell>
          <cell r="F3799" t="str">
            <v>女</v>
          </cell>
        </row>
        <row r="3800">
          <cell r="D3800" t="str">
            <v>科研</v>
          </cell>
          <cell r="E3800" t="str">
            <v>超硬材料国家重点实验室</v>
          </cell>
          <cell r="F3800" t="str">
            <v>男</v>
          </cell>
        </row>
        <row r="3801">
          <cell r="D3801" t="str">
            <v>其他</v>
          </cell>
          <cell r="E3801" t="str">
            <v>农学部未定单位</v>
          </cell>
          <cell r="F3801" t="str">
            <v>女</v>
          </cell>
        </row>
        <row r="3802">
          <cell r="D3802" t="str">
            <v>本部</v>
          </cell>
          <cell r="E3802" t="str">
            <v>机械科学与工程学院</v>
          </cell>
          <cell r="F3802" t="str">
            <v>女</v>
          </cell>
        </row>
        <row r="3803">
          <cell r="D3803" t="str">
            <v>其他</v>
          </cell>
          <cell r="E3803" t="str">
            <v>农学部公共教学中心</v>
          </cell>
          <cell r="F3803" t="str">
            <v>男</v>
          </cell>
        </row>
        <row r="3804">
          <cell r="D3804" t="str">
            <v>其他</v>
          </cell>
          <cell r="E3804" t="str">
            <v>动物医学学院</v>
          </cell>
          <cell r="F3804" t="str">
            <v>男</v>
          </cell>
        </row>
        <row r="3805">
          <cell r="D3805" t="str">
            <v>本部</v>
          </cell>
          <cell r="E3805" t="str">
            <v>计算机科学与技术学院</v>
          </cell>
          <cell r="F3805" t="str">
            <v>女</v>
          </cell>
        </row>
        <row r="3806">
          <cell r="D3806" t="str">
            <v>本部</v>
          </cell>
          <cell r="E3806" t="str">
            <v>基础医学院</v>
          </cell>
          <cell r="F3806" t="str">
            <v>女</v>
          </cell>
        </row>
        <row r="3807">
          <cell r="D3807" t="str">
            <v>本部</v>
          </cell>
          <cell r="E3807" t="str">
            <v>软件学院</v>
          </cell>
          <cell r="F3807" t="str">
            <v>女</v>
          </cell>
        </row>
        <row r="3808">
          <cell r="D3808" t="str">
            <v>本部</v>
          </cell>
          <cell r="E3808" t="str">
            <v>建设工程学院</v>
          </cell>
          <cell r="F3808" t="str">
            <v>男</v>
          </cell>
        </row>
        <row r="3809">
          <cell r="D3809" t="str">
            <v>本部</v>
          </cell>
          <cell r="E3809" t="str">
            <v>化学学院</v>
          </cell>
          <cell r="F3809" t="str">
            <v>男</v>
          </cell>
        </row>
        <row r="3810">
          <cell r="D3810" t="str">
            <v>其他</v>
          </cell>
          <cell r="E3810" t="str">
            <v>植物科学学院</v>
          </cell>
          <cell r="F3810" t="str">
            <v>男</v>
          </cell>
        </row>
        <row r="3811">
          <cell r="D3811" t="str">
            <v>科研</v>
          </cell>
          <cell r="E3811" t="str">
            <v>特种工程塑料教育部工程研究中心</v>
          </cell>
          <cell r="F3811" t="str">
            <v>男</v>
          </cell>
        </row>
        <row r="3812">
          <cell r="D3812" t="str">
            <v>其他</v>
          </cell>
          <cell r="E3812" t="str">
            <v>军需科技学院</v>
          </cell>
          <cell r="F3812" t="str">
            <v>女</v>
          </cell>
        </row>
        <row r="3813">
          <cell r="D3813" t="str">
            <v>本部</v>
          </cell>
          <cell r="E3813" t="str">
            <v>生命科学学院</v>
          </cell>
          <cell r="F3813" t="str">
            <v>女</v>
          </cell>
        </row>
        <row r="3814">
          <cell r="D3814" t="str">
            <v>临床</v>
          </cell>
          <cell r="E3814" t="str">
            <v>口腔医院</v>
          </cell>
          <cell r="F3814" t="str">
            <v>女</v>
          </cell>
        </row>
        <row r="3815">
          <cell r="D3815" t="str">
            <v>其他</v>
          </cell>
          <cell r="E3815" t="str">
            <v>动物医学学院</v>
          </cell>
          <cell r="F3815" t="str">
            <v>女</v>
          </cell>
        </row>
        <row r="3816">
          <cell r="D3816" t="str">
            <v>本部</v>
          </cell>
          <cell r="E3816" t="str">
            <v>应用技术学院</v>
          </cell>
          <cell r="F3816" t="str">
            <v>男</v>
          </cell>
        </row>
        <row r="3817">
          <cell r="D3817" t="str">
            <v>本部</v>
          </cell>
          <cell r="E3817" t="str">
            <v>待分配</v>
          </cell>
          <cell r="F3817" t="str">
            <v>女</v>
          </cell>
        </row>
        <row r="3818">
          <cell r="D3818" t="str">
            <v>临床</v>
          </cell>
          <cell r="E3818" t="str">
            <v>口腔医院</v>
          </cell>
          <cell r="F3818" t="str">
            <v>女</v>
          </cell>
        </row>
        <row r="3819">
          <cell r="D3819" t="str">
            <v>科研</v>
          </cell>
          <cell r="E3819" t="str">
            <v>理论化学研究所</v>
          </cell>
          <cell r="F3819" t="str">
            <v>男</v>
          </cell>
        </row>
        <row r="3820">
          <cell r="D3820" t="str">
            <v>本部</v>
          </cell>
          <cell r="E3820" t="str">
            <v>公共计算机教学与研究中心</v>
          </cell>
          <cell r="F3820" t="str">
            <v>男</v>
          </cell>
        </row>
        <row r="3821">
          <cell r="D3821" t="str">
            <v>本部</v>
          </cell>
          <cell r="E3821" t="str">
            <v>体育学院</v>
          </cell>
          <cell r="F3821" t="str">
            <v>女</v>
          </cell>
        </row>
        <row r="3822">
          <cell r="D3822" t="str">
            <v>本部</v>
          </cell>
          <cell r="E3822" t="str">
            <v>计算机科学与技术学院</v>
          </cell>
          <cell r="F3822" t="str">
            <v>男</v>
          </cell>
        </row>
        <row r="3823">
          <cell r="D3823" t="str">
            <v>本部</v>
          </cell>
          <cell r="E3823" t="str">
            <v>物理学院</v>
          </cell>
          <cell r="F3823" t="str">
            <v>女</v>
          </cell>
        </row>
        <row r="3824">
          <cell r="D3824" t="str">
            <v>本部</v>
          </cell>
          <cell r="E3824" t="str">
            <v>通信工程学院</v>
          </cell>
          <cell r="F3824" t="str">
            <v>男</v>
          </cell>
        </row>
        <row r="3825">
          <cell r="D3825" t="str">
            <v>其他</v>
          </cell>
          <cell r="E3825" t="str">
            <v>人兽共患病研究所</v>
          </cell>
          <cell r="F3825" t="str">
            <v>男</v>
          </cell>
        </row>
        <row r="3826">
          <cell r="D3826" t="str">
            <v>本部</v>
          </cell>
          <cell r="E3826" t="str">
            <v>通信工程学院</v>
          </cell>
          <cell r="F3826" t="str">
            <v>女</v>
          </cell>
        </row>
        <row r="3827">
          <cell r="D3827" t="str">
            <v>本部</v>
          </cell>
          <cell r="E3827" t="str">
            <v>通信工程学院</v>
          </cell>
          <cell r="F3827" t="str">
            <v>女</v>
          </cell>
        </row>
        <row r="3828">
          <cell r="D3828" t="str">
            <v>其他</v>
          </cell>
          <cell r="E3828" t="str">
            <v>军需科技学院</v>
          </cell>
          <cell r="F3828" t="str">
            <v>女</v>
          </cell>
        </row>
        <row r="3829">
          <cell r="D3829" t="str">
            <v>临床</v>
          </cell>
          <cell r="E3829" t="str">
            <v>口腔医院</v>
          </cell>
          <cell r="F3829" t="str">
            <v>男</v>
          </cell>
        </row>
        <row r="3830">
          <cell r="D3830" t="str">
            <v>本部</v>
          </cell>
          <cell r="E3830" t="str">
            <v>地球探测科学与技术学院</v>
          </cell>
          <cell r="F3830" t="str">
            <v>女</v>
          </cell>
        </row>
        <row r="3831">
          <cell r="D3831" t="str">
            <v>本部</v>
          </cell>
          <cell r="E3831" t="str">
            <v>生物与农业工程学院</v>
          </cell>
          <cell r="F3831" t="str">
            <v>女</v>
          </cell>
        </row>
        <row r="3832">
          <cell r="D3832" t="str">
            <v>本部</v>
          </cell>
          <cell r="E3832" t="str">
            <v>汽车工程学院</v>
          </cell>
          <cell r="F3832" t="str">
            <v>男</v>
          </cell>
        </row>
        <row r="3833">
          <cell r="D3833" t="str">
            <v>其他</v>
          </cell>
          <cell r="E3833" t="str">
            <v>农学部未定单位</v>
          </cell>
          <cell r="F3833" t="str">
            <v>男</v>
          </cell>
        </row>
        <row r="3834">
          <cell r="D3834" t="str">
            <v>其他</v>
          </cell>
          <cell r="E3834" t="str">
            <v>农学部未定单位</v>
          </cell>
          <cell r="F3834" t="str">
            <v>女</v>
          </cell>
        </row>
        <row r="3835">
          <cell r="D3835" t="str">
            <v>其他</v>
          </cell>
          <cell r="E3835" t="str">
            <v>农学部未定单位</v>
          </cell>
          <cell r="F3835" t="str">
            <v>男</v>
          </cell>
        </row>
        <row r="3836">
          <cell r="D3836" t="str">
            <v>本部</v>
          </cell>
          <cell r="E3836" t="str">
            <v>仪器科学与电气工程学院</v>
          </cell>
          <cell r="F3836" t="str">
            <v>男</v>
          </cell>
        </row>
        <row r="3837">
          <cell r="D3837" t="str">
            <v>本部</v>
          </cell>
          <cell r="E3837" t="str">
            <v>计算机科学与技术学院</v>
          </cell>
          <cell r="F3837" t="str">
            <v>男</v>
          </cell>
        </row>
        <row r="3838">
          <cell r="D3838" t="str">
            <v>其他</v>
          </cell>
          <cell r="E3838" t="str">
            <v>植物科学学院</v>
          </cell>
          <cell r="F3838" t="str">
            <v>女</v>
          </cell>
        </row>
        <row r="3839">
          <cell r="D3839" t="str">
            <v>本部</v>
          </cell>
          <cell r="E3839" t="str">
            <v>化学学院</v>
          </cell>
          <cell r="F3839" t="str">
            <v>女</v>
          </cell>
        </row>
        <row r="3840">
          <cell r="D3840" t="str">
            <v>本部</v>
          </cell>
          <cell r="E3840" t="str">
            <v>建设工程学院</v>
          </cell>
          <cell r="F3840" t="str">
            <v>男</v>
          </cell>
        </row>
        <row r="3841">
          <cell r="D3841" t="str">
            <v>科研</v>
          </cell>
          <cell r="E3841" t="str">
            <v>原子与分子物理研究所</v>
          </cell>
          <cell r="F3841" t="str">
            <v>男</v>
          </cell>
        </row>
        <row r="3842">
          <cell r="D3842" t="str">
            <v>本部</v>
          </cell>
          <cell r="E3842" t="str">
            <v>超硬材料国家重点实验室</v>
          </cell>
          <cell r="F3842" t="str">
            <v>男</v>
          </cell>
        </row>
        <row r="3843">
          <cell r="D3843" t="str">
            <v>本部</v>
          </cell>
          <cell r="E3843" t="str">
            <v>机械科学与工程学院</v>
          </cell>
          <cell r="F3843" t="str">
            <v>女</v>
          </cell>
        </row>
        <row r="3844">
          <cell r="D3844" t="str">
            <v>其他</v>
          </cell>
          <cell r="E3844" t="str">
            <v>植物科学学院</v>
          </cell>
          <cell r="F3844" t="str">
            <v>男</v>
          </cell>
        </row>
        <row r="3845">
          <cell r="D3845" t="str">
            <v>其他</v>
          </cell>
          <cell r="E3845" t="str">
            <v>农学部机关</v>
          </cell>
          <cell r="F3845" t="str">
            <v>女</v>
          </cell>
        </row>
        <row r="3846">
          <cell r="D3846" t="str">
            <v>本部</v>
          </cell>
          <cell r="E3846" t="str">
            <v>药学院</v>
          </cell>
          <cell r="F3846" t="str">
            <v>女</v>
          </cell>
        </row>
        <row r="3847">
          <cell r="D3847" t="str">
            <v>本部</v>
          </cell>
          <cell r="E3847" t="str">
            <v>化学学院</v>
          </cell>
          <cell r="F3847" t="str">
            <v>女</v>
          </cell>
        </row>
        <row r="3848">
          <cell r="D3848" t="str">
            <v>科研</v>
          </cell>
          <cell r="E3848" t="str">
            <v>集成光电子学国家重点联合实验室</v>
          </cell>
          <cell r="F3848" t="str">
            <v>女</v>
          </cell>
        </row>
        <row r="3849">
          <cell r="D3849" t="str">
            <v>临床</v>
          </cell>
          <cell r="E3849" t="str">
            <v>口腔医院</v>
          </cell>
          <cell r="F3849" t="str">
            <v>女</v>
          </cell>
        </row>
        <row r="3850">
          <cell r="D3850" t="str">
            <v>本部</v>
          </cell>
          <cell r="E3850" t="str">
            <v>基础医学院</v>
          </cell>
          <cell r="F3850" t="str">
            <v>女</v>
          </cell>
        </row>
        <row r="3851">
          <cell r="D3851" t="str">
            <v>其他</v>
          </cell>
          <cell r="E3851" t="str">
            <v>农学部公共教学中心</v>
          </cell>
          <cell r="F3851" t="str">
            <v>男</v>
          </cell>
        </row>
        <row r="3852">
          <cell r="D3852" t="str">
            <v>本部</v>
          </cell>
          <cell r="E3852" t="str">
            <v>通信工程学院</v>
          </cell>
          <cell r="F3852" t="str">
            <v>男</v>
          </cell>
        </row>
        <row r="3853">
          <cell r="D3853" t="str">
            <v>其他</v>
          </cell>
          <cell r="E3853" t="str">
            <v>人兽共患病研究所</v>
          </cell>
          <cell r="F3853" t="str">
            <v>女</v>
          </cell>
        </row>
        <row r="3854">
          <cell r="D3854" t="str">
            <v>本部</v>
          </cell>
          <cell r="E3854" t="str">
            <v>公共计算机教学与研究中心</v>
          </cell>
          <cell r="F3854" t="str">
            <v>男</v>
          </cell>
        </row>
        <row r="3855">
          <cell r="D3855" t="str">
            <v>本部</v>
          </cell>
          <cell r="E3855" t="str">
            <v>环境与资源学院</v>
          </cell>
          <cell r="F3855" t="str">
            <v>男</v>
          </cell>
        </row>
        <row r="3856">
          <cell r="D3856" t="str">
            <v>本部</v>
          </cell>
          <cell r="E3856" t="str">
            <v>应用技术学院</v>
          </cell>
          <cell r="F3856" t="str">
            <v>女</v>
          </cell>
        </row>
        <row r="3857">
          <cell r="D3857" t="str">
            <v>本部</v>
          </cell>
          <cell r="E3857" t="str">
            <v>生命科学学院</v>
          </cell>
          <cell r="F3857" t="str">
            <v>女</v>
          </cell>
        </row>
        <row r="3858">
          <cell r="D3858" t="str">
            <v>科研</v>
          </cell>
          <cell r="E3858" t="str">
            <v>集成光电子学国家重点联合实验室</v>
          </cell>
          <cell r="F3858" t="str">
            <v>男</v>
          </cell>
        </row>
        <row r="3859">
          <cell r="D3859" t="str">
            <v>其他</v>
          </cell>
          <cell r="E3859" t="str">
            <v>农学部公共教学中心</v>
          </cell>
          <cell r="F3859" t="str">
            <v>男</v>
          </cell>
        </row>
        <row r="3860">
          <cell r="D3860" t="str">
            <v>本部</v>
          </cell>
          <cell r="E3860" t="str">
            <v>基础医学院</v>
          </cell>
          <cell r="F3860" t="str">
            <v>女</v>
          </cell>
        </row>
        <row r="3861">
          <cell r="D3861" t="str">
            <v>本部</v>
          </cell>
          <cell r="E3861" t="str">
            <v>地球科学学院</v>
          </cell>
          <cell r="F3861" t="str">
            <v>女</v>
          </cell>
        </row>
        <row r="3862">
          <cell r="D3862" t="str">
            <v>本部</v>
          </cell>
          <cell r="E3862" t="str">
            <v>地球科学学院</v>
          </cell>
          <cell r="F3862" t="str">
            <v>男</v>
          </cell>
        </row>
        <row r="3863">
          <cell r="D3863" t="str">
            <v>本部</v>
          </cell>
          <cell r="E3863" t="str">
            <v>药学院</v>
          </cell>
          <cell r="F3863" t="str">
            <v>女</v>
          </cell>
        </row>
        <row r="3864">
          <cell r="D3864" t="str">
            <v>其他</v>
          </cell>
          <cell r="E3864" t="str">
            <v>农学部未定单位</v>
          </cell>
          <cell r="F3864" t="str">
            <v>男</v>
          </cell>
        </row>
        <row r="3865">
          <cell r="D3865" t="str">
            <v>本部</v>
          </cell>
          <cell r="E3865" t="str">
            <v>仪器科学与电气工程学院</v>
          </cell>
          <cell r="F3865" t="str">
            <v>男</v>
          </cell>
        </row>
        <row r="3866">
          <cell r="D3866" t="str">
            <v>其他</v>
          </cell>
          <cell r="E3866" t="str">
            <v>植物科学学院</v>
          </cell>
          <cell r="F3866" t="str">
            <v>女</v>
          </cell>
        </row>
        <row r="3867">
          <cell r="D3867" t="str">
            <v>本部</v>
          </cell>
          <cell r="E3867" t="str">
            <v>计算机科学与技术学院</v>
          </cell>
          <cell r="F3867" t="str">
            <v>女</v>
          </cell>
        </row>
        <row r="3868">
          <cell r="D3868" t="str">
            <v>本部</v>
          </cell>
          <cell r="E3868" t="str">
            <v>化学学院</v>
          </cell>
          <cell r="F3868" t="str">
            <v>女</v>
          </cell>
        </row>
        <row r="3869">
          <cell r="D3869" t="str">
            <v>本部</v>
          </cell>
          <cell r="E3869" t="str">
            <v>物理学院</v>
          </cell>
          <cell r="F3869" t="str">
            <v>男</v>
          </cell>
        </row>
        <row r="3870">
          <cell r="D3870" t="str">
            <v>本部</v>
          </cell>
          <cell r="E3870" t="str">
            <v>超硬材料国家重点实验室</v>
          </cell>
          <cell r="F3870" t="str">
            <v>男</v>
          </cell>
        </row>
        <row r="3871">
          <cell r="D3871" t="str">
            <v>本部</v>
          </cell>
          <cell r="E3871" t="str">
            <v>生命科学学院</v>
          </cell>
          <cell r="F3871" t="str">
            <v>男</v>
          </cell>
        </row>
        <row r="3872">
          <cell r="D3872" t="str">
            <v>科研</v>
          </cell>
          <cell r="E3872" t="str">
            <v>链传动研究所</v>
          </cell>
          <cell r="F3872" t="str">
            <v>女</v>
          </cell>
        </row>
        <row r="3873">
          <cell r="D3873" t="str">
            <v>本部</v>
          </cell>
          <cell r="E3873" t="str">
            <v>材料科学与工程学院</v>
          </cell>
          <cell r="F3873" t="str">
            <v>男</v>
          </cell>
        </row>
        <row r="3874">
          <cell r="D3874" t="str">
            <v>本部</v>
          </cell>
          <cell r="E3874" t="str">
            <v>待分配</v>
          </cell>
          <cell r="F3874" t="str">
            <v>男</v>
          </cell>
        </row>
        <row r="3875">
          <cell r="D3875" t="str">
            <v>本部</v>
          </cell>
          <cell r="E3875" t="str">
            <v>计算机科学与技术学院</v>
          </cell>
          <cell r="F3875" t="str">
            <v>女</v>
          </cell>
        </row>
        <row r="3876">
          <cell r="D3876" t="str">
            <v>本部</v>
          </cell>
          <cell r="E3876" t="str">
            <v>地球科学学院</v>
          </cell>
          <cell r="F3876" t="str">
            <v>女</v>
          </cell>
        </row>
        <row r="3877">
          <cell r="D3877" t="str">
            <v>其他</v>
          </cell>
          <cell r="E3877" t="str">
            <v>农学部未定单位</v>
          </cell>
          <cell r="F3877" t="str">
            <v>男</v>
          </cell>
        </row>
        <row r="3878">
          <cell r="D3878" t="str">
            <v>科研</v>
          </cell>
          <cell r="E3878" t="str">
            <v>理论化学研究所</v>
          </cell>
          <cell r="F3878" t="str">
            <v>男</v>
          </cell>
        </row>
        <row r="3879">
          <cell r="D3879" t="str">
            <v>本部</v>
          </cell>
          <cell r="E3879" t="str">
            <v>软件学院</v>
          </cell>
          <cell r="F3879" t="str">
            <v>女</v>
          </cell>
        </row>
        <row r="3880">
          <cell r="D3880" t="str">
            <v>临床</v>
          </cell>
          <cell r="E3880" t="str">
            <v>口腔医院</v>
          </cell>
          <cell r="F3880" t="str">
            <v>女</v>
          </cell>
        </row>
        <row r="3881">
          <cell r="D3881" t="str">
            <v>本部</v>
          </cell>
          <cell r="E3881" t="str">
            <v>体育学院</v>
          </cell>
          <cell r="F3881" t="str">
            <v>女</v>
          </cell>
        </row>
        <row r="3882">
          <cell r="D3882" t="str">
            <v>其他</v>
          </cell>
          <cell r="E3882" t="str">
            <v>农学部未定单位</v>
          </cell>
          <cell r="F3882" t="str">
            <v>男</v>
          </cell>
        </row>
        <row r="3883">
          <cell r="D3883" t="str">
            <v>本部</v>
          </cell>
          <cell r="E3883" t="str">
            <v>药学院</v>
          </cell>
          <cell r="F3883" t="str">
            <v>男</v>
          </cell>
        </row>
        <row r="3884">
          <cell r="D3884" t="str">
            <v>本部</v>
          </cell>
          <cell r="E3884" t="str">
            <v>汽车工程学院</v>
          </cell>
          <cell r="F3884" t="str">
            <v>女</v>
          </cell>
        </row>
        <row r="3885">
          <cell r="D3885" t="str">
            <v>本部</v>
          </cell>
          <cell r="E3885" t="str">
            <v>仪器科学与电气工程学院</v>
          </cell>
          <cell r="F3885" t="str">
            <v>男</v>
          </cell>
        </row>
        <row r="3886">
          <cell r="D3886" t="str">
            <v>本部</v>
          </cell>
          <cell r="E3886" t="str">
            <v>体育学院</v>
          </cell>
          <cell r="F3886" t="str">
            <v>男</v>
          </cell>
        </row>
        <row r="3887">
          <cell r="D3887" t="str">
            <v>本部</v>
          </cell>
          <cell r="E3887" t="str">
            <v>计算机科学与技术学院</v>
          </cell>
          <cell r="F3887" t="str">
            <v>男</v>
          </cell>
        </row>
        <row r="3888">
          <cell r="D3888" t="str">
            <v>本部</v>
          </cell>
          <cell r="E3888" t="str">
            <v>通信工程学院</v>
          </cell>
          <cell r="F3888" t="str">
            <v>女</v>
          </cell>
        </row>
        <row r="3889">
          <cell r="D3889" t="str">
            <v>本部</v>
          </cell>
          <cell r="E3889" t="str">
            <v>建设工程学院</v>
          </cell>
          <cell r="F3889" t="str">
            <v>男</v>
          </cell>
        </row>
        <row r="3890">
          <cell r="D3890" t="str">
            <v>本部</v>
          </cell>
          <cell r="E3890" t="str">
            <v>通信工程学院</v>
          </cell>
          <cell r="F3890" t="str">
            <v>女</v>
          </cell>
        </row>
        <row r="3891">
          <cell r="D3891" t="str">
            <v>其他</v>
          </cell>
          <cell r="E3891" t="str">
            <v>农学部直属单位</v>
          </cell>
          <cell r="F3891" t="str">
            <v>男</v>
          </cell>
        </row>
        <row r="3892">
          <cell r="D3892" t="str">
            <v>本部</v>
          </cell>
          <cell r="E3892" t="str">
            <v>通信工程学院</v>
          </cell>
          <cell r="F3892" t="str">
            <v>男</v>
          </cell>
        </row>
        <row r="3893">
          <cell r="D3893" t="str">
            <v>其他</v>
          </cell>
          <cell r="E3893" t="str">
            <v>动物医学学院</v>
          </cell>
          <cell r="F3893" t="str">
            <v>男</v>
          </cell>
        </row>
        <row r="3894">
          <cell r="D3894" t="str">
            <v>本部</v>
          </cell>
          <cell r="E3894" t="str">
            <v>机械科学与工程学院</v>
          </cell>
          <cell r="F3894" t="str">
            <v>女</v>
          </cell>
        </row>
        <row r="3895">
          <cell r="D3895" t="str">
            <v>其他</v>
          </cell>
          <cell r="E3895" t="str">
            <v>农学部机关</v>
          </cell>
          <cell r="F3895" t="str">
            <v>男</v>
          </cell>
        </row>
        <row r="3896">
          <cell r="D3896" t="str">
            <v>其他</v>
          </cell>
          <cell r="E3896" t="str">
            <v>农学部未定单位</v>
          </cell>
          <cell r="F3896" t="str">
            <v>女</v>
          </cell>
        </row>
        <row r="3897">
          <cell r="D3897" t="str">
            <v>本部</v>
          </cell>
          <cell r="E3897" t="str">
            <v>化学学院</v>
          </cell>
          <cell r="F3897" t="str">
            <v>男</v>
          </cell>
        </row>
        <row r="3898">
          <cell r="D3898" t="str">
            <v>本部</v>
          </cell>
          <cell r="E3898" t="str">
            <v>环境与资源学院</v>
          </cell>
          <cell r="F3898" t="str">
            <v>男</v>
          </cell>
        </row>
        <row r="3899">
          <cell r="D3899" t="str">
            <v>本部</v>
          </cell>
          <cell r="E3899" t="str">
            <v>交通学院</v>
          </cell>
          <cell r="F3899" t="str">
            <v>男</v>
          </cell>
        </row>
        <row r="3900">
          <cell r="D3900" t="str">
            <v>本部</v>
          </cell>
          <cell r="E3900" t="str">
            <v>汽车工程学院</v>
          </cell>
          <cell r="F3900" t="str">
            <v>男</v>
          </cell>
        </row>
        <row r="3901">
          <cell r="D3901" t="str">
            <v>本部</v>
          </cell>
          <cell r="E3901" t="str">
            <v>应用技术学院</v>
          </cell>
          <cell r="F3901" t="str">
            <v>男</v>
          </cell>
        </row>
        <row r="3902">
          <cell r="D3902" t="str">
            <v>科研</v>
          </cell>
          <cell r="E3902" t="str">
            <v>计算机科学与技术学院</v>
          </cell>
          <cell r="F3902" t="str">
            <v>男</v>
          </cell>
        </row>
        <row r="3903">
          <cell r="D3903" t="str">
            <v>本部</v>
          </cell>
          <cell r="E3903" t="str">
            <v>地球科学学院</v>
          </cell>
          <cell r="F3903" t="str">
            <v>女</v>
          </cell>
        </row>
        <row r="3904">
          <cell r="D3904" t="str">
            <v>科研</v>
          </cell>
          <cell r="E3904" t="str">
            <v>地球探测科学与技术学院</v>
          </cell>
          <cell r="F3904" t="str">
            <v>女</v>
          </cell>
        </row>
        <row r="3905">
          <cell r="D3905" t="str">
            <v>本部</v>
          </cell>
          <cell r="E3905" t="str">
            <v>地球科学学院</v>
          </cell>
          <cell r="F3905" t="str">
            <v>女</v>
          </cell>
        </row>
        <row r="3906">
          <cell r="D3906" t="str">
            <v>临床</v>
          </cell>
          <cell r="E3906" t="str">
            <v>口腔医院</v>
          </cell>
          <cell r="F3906" t="str">
            <v>女</v>
          </cell>
        </row>
        <row r="3907">
          <cell r="D3907" t="str">
            <v>临床</v>
          </cell>
          <cell r="E3907" t="str">
            <v>口腔医院</v>
          </cell>
          <cell r="F3907" t="str">
            <v>女</v>
          </cell>
        </row>
        <row r="3908">
          <cell r="D3908" t="str">
            <v>本部</v>
          </cell>
          <cell r="E3908" t="str">
            <v>应用技术学院</v>
          </cell>
          <cell r="F3908" t="str">
            <v>男</v>
          </cell>
        </row>
        <row r="3909">
          <cell r="D3909" t="str">
            <v>其他</v>
          </cell>
          <cell r="E3909" t="str">
            <v>农学部未定单位</v>
          </cell>
          <cell r="F3909" t="str">
            <v>男</v>
          </cell>
        </row>
        <row r="3910">
          <cell r="D3910" t="str">
            <v>其他</v>
          </cell>
          <cell r="E3910" t="str">
            <v>农学部未定单位</v>
          </cell>
          <cell r="F3910" t="str">
            <v>女</v>
          </cell>
        </row>
        <row r="3911">
          <cell r="D3911" t="str">
            <v>本部</v>
          </cell>
          <cell r="E3911" t="str">
            <v>地球探测科学与技术学院</v>
          </cell>
          <cell r="F3911" t="str">
            <v>女</v>
          </cell>
        </row>
        <row r="3912">
          <cell r="D3912" t="str">
            <v>本部</v>
          </cell>
          <cell r="E3912" t="str">
            <v>材料科学与工程学院</v>
          </cell>
          <cell r="F3912" t="str">
            <v>男</v>
          </cell>
        </row>
        <row r="3913">
          <cell r="D3913" t="str">
            <v>本部</v>
          </cell>
          <cell r="E3913" t="str">
            <v>地球探测科学与技术学院</v>
          </cell>
          <cell r="F3913" t="str">
            <v>男</v>
          </cell>
        </row>
        <row r="3914">
          <cell r="D3914" t="str">
            <v>本部</v>
          </cell>
          <cell r="E3914" t="str">
            <v>化学学院</v>
          </cell>
          <cell r="F3914" t="str">
            <v>男</v>
          </cell>
        </row>
        <row r="3915">
          <cell r="D3915" t="str">
            <v>临床</v>
          </cell>
          <cell r="E3915" t="str">
            <v>口腔医院</v>
          </cell>
          <cell r="F3915" t="str">
            <v>女</v>
          </cell>
        </row>
        <row r="3916">
          <cell r="D3916" t="str">
            <v>本部</v>
          </cell>
          <cell r="E3916" t="str">
            <v>基础医学院</v>
          </cell>
          <cell r="F3916" t="str">
            <v>男</v>
          </cell>
        </row>
        <row r="3917">
          <cell r="D3917" t="str">
            <v>临床</v>
          </cell>
          <cell r="E3917" t="str">
            <v>口腔医院</v>
          </cell>
          <cell r="F3917" t="str">
            <v>男</v>
          </cell>
        </row>
        <row r="3918">
          <cell r="D3918" t="str">
            <v>本部</v>
          </cell>
          <cell r="E3918" t="str">
            <v>公共卫生学院</v>
          </cell>
          <cell r="F3918" t="str">
            <v>男</v>
          </cell>
        </row>
        <row r="3919">
          <cell r="D3919" t="str">
            <v>本部</v>
          </cell>
          <cell r="E3919" t="str">
            <v>汽车工程学院</v>
          </cell>
          <cell r="F3919" t="str">
            <v>男</v>
          </cell>
        </row>
        <row r="3920">
          <cell r="D3920" t="str">
            <v>其他</v>
          </cell>
          <cell r="E3920" t="str">
            <v>农学部未定单位</v>
          </cell>
          <cell r="F3920" t="str">
            <v>男</v>
          </cell>
        </row>
        <row r="3921">
          <cell r="D3921" t="str">
            <v>本部</v>
          </cell>
          <cell r="E3921" t="str">
            <v>计算机科学与技术学院</v>
          </cell>
          <cell r="F3921" t="str">
            <v>女</v>
          </cell>
        </row>
        <row r="3922">
          <cell r="D3922" t="str">
            <v>本部</v>
          </cell>
          <cell r="E3922" t="str">
            <v>物理学院</v>
          </cell>
          <cell r="F3922" t="str">
            <v>男</v>
          </cell>
        </row>
        <row r="3923">
          <cell r="D3923" t="str">
            <v>本部</v>
          </cell>
          <cell r="E3923" t="str">
            <v>交通学院</v>
          </cell>
          <cell r="F3923" t="str">
            <v>男</v>
          </cell>
        </row>
        <row r="3924">
          <cell r="D3924" t="str">
            <v>临床</v>
          </cell>
          <cell r="E3924" t="str">
            <v>口腔医院</v>
          </cell>
          <cell r="F3924" t="str">
            <v>男</v>
          </cell>
        </row>
        <row r="3925">
          <cell r="D3925" t="str">
            <v>本部</v>
          </cell>
          <cell r="E3925" t="str">
            <v>应用技术学院</v>
          </cell>
          <cell r="F3925" t="str">
            <v>男</v>
          </cell>
        </row>
        <row r="3926">
          <cell r="D3926" t="str">
            <v>其他</v>
          </cell>
          <cell r="E3926" t="str">
            <v>农学部机关</v>
          </cell>
          <cell r="F3926" t="str">
            <v>男</v>
          </cell>
        </row>
        <row r="3927">
          <cell r="D3927" t="str">
            <v>本部</v>
          </cell>
          <cell r="E3927" t="str">
            <v>计算机科学与技术学院</v>
          </cell>
          <cell r="F3927" t="str">
            <v>男</v>
          </cell>
        </row>
        <row r="3928">
          <cell r="D3928" t="str">
            <v>本部</v>
          </cell>
          <cell r="E3928" t="str">
            <v>地球探测科学与技术学院</v>
          </cell>
          <cell r="F3928" t="str">
            <v>男</v>
          </cell>
        </row>
        <row r="3929">
          <cell r="D3929" t="str">
            <v>本部</v>
          </cell>
          <cell r="E3929" t="str">
            <v>生命科学学院</v>
          </cell>
          <cell r="F3929" t="str">
            <v>女</v>
          </cell>
        </row>
        <row r="3930">
          <cell r="D3930" t="str">
            <v>本部</v>
          </cell>
          <cell r="E3930" t="str">
            <v>公共卫生学院</v>
          </cell>
          <cell r="F3930" t="str">
            <v>女</v>
          </cell>
        </row>
        <row r="3931">
          <cell r="D3931" t="str">
            <v>本部</v>
          </cell>
          <cell r="E3931" t="str">
            <v>汽车工程学院</v>
          </cell>
          <cell r="F3931" t="str">
            <v>男</v>
          </cell>
        </row>
        <row r="3932">
          <cell r="D3932" t="str">
            <v>本部</v>
          </cell>
          <cell r="E3932" t="str">
            <v>化学学院</v>
          </cell>
          <cell r="F3932" t="str">
            <v>男</v>
          </cell>
        </row>
        <row r="3933">
          <cell r="D3933" t="str">
            <v>科研</v>
          </cell>
          <cell r="E3933" t="str">
            <v>理论化学研究所</v>
          </cell>
          <cell r="F3933" t="str">
            <v>男</v>
          </cell>
        </row>
        <row r="3934">
          <cell r="D3934" t="str">
            <v>临床</v>
          </cell>
          <cell r="E3934" t="str">
            <v>口腔医院</v>
          </cell>
          <cell r="F3934" t="str">
            <v>男</v>
          </cell>
        </row>
        <row r="3935">
          <cell r="D3935" t="str">
            <v>本部</v>
          </cell>
          <cell r="E3935" t="str">
            <v>化学学院</v>
          </cell>
          <cell r="F3935" t="str">
            <v>男</v>
          </cell>
        </row>
        <row r="3936">
          <cell r="D3936" t="str">
            <v>本部</v>
          </cell>
          <cell r="E3936" t="str">
            <v>公共卫生学院</v>
          </cell>
          <cell r="F3936" t="str">
            <v>男</v>
          </cell>
        </row>
        <row r="3937">
          <cell r="D3937" t="str">
            <v>科研</v>
          </cell>
          <cell r="E3937" t="str">
            <v>原子与分子物理研究所</v>
          </cell>
          <cell r="F3937" t="str">
            <v>男</v>
          </cell>
        </row>
        <row r="3938">
          <cell r="D3938" t="str">
            <v>科研</v>
          </cell>
          <cell r="E3938" t="str">
            <v>工程仿生教育部重点实验室</v>
          </cell>
          <cell r="F3938" t="str">
            <v>男</v>
          </cell>
        </row>
        <row r="3939">
          <cell r="D3939" t="str">
            <v>本部</v>
          </cell>
          <cell r="E3939" t="str">
            <v>物理学院</v>
          </cell>
          <cell r="F3939" t="str">
            <v>男</v>
          </cell>
        </row>
        <row r="3940">
          <cell r="D3940" t="str">
            <v>本部</v>
          </cell>
          <cell r="E3940" t="str">
            <v>体育学院</v>
          </cell>
          <cell r="F3940" t="str">
            <v>女</v>
          </cell>
        </row>
        <row r="3941">
          <cell r="D3941" t="str">
            <v>本部</v>
          </cell>
          <cell r="E3941" t="str">
            <v>机械科学与工程学院</v>
          </cell>
          <cell r="F3941" t="str">
            <v>女</v>
          </cell>
        </row>
        <row r="3942">
          <cell r="D3942" t="str">
            <v>本部</v>
          </cell>
          <cell r="E3942" t="str">
            <v>公共卫生学院</v>
          </cell>
          <cell r="F3942" t="str">
            <v>男</v>
          </cell>
        </row>
        <row r="3943">
          <cell r="D3943" t="str">
            <v>本部</v>
          </cell>
          <cell r="E3943" t="str">
            <v>汽车工程学院</v>
          </cell>
          <cell r="F3943" t="str">
            <v>男</v>
          </cell>
        </row>
        <row r="3944">
          <cell r="D3944" t="str">
            <v>其他</v>
          </cell>
          <cell r="E3944" t="str">
            <v>农学部未定单位</v>
          </cell>
          <cell r="F3944" t="str">
            <v>男</v>
          </cell>
        </row>
        <row r="3945">
          <cell r="D3945" t="str">
            <v>本部</v>
          </cell>
          <cell r="E3945" t="str">
            <v>汽车工程学院</v>
          </cell>
          <cell r="F3945" t="str">
            <v>男</v>
          </cell>
        </row>
        <row r="3946">
          <cell r="D3946" t="str">
            <v>本部</v>
          </cell>
          <cell r="E3946" t="str">
            <v>应用技术学院</v>
          </cell>
          <cell r="F3946" t="str">
            <v>男</v>
          </cell>
        </row>
        <row r="3947">
          <cell r="D3947" t="str">
            <v>科研</v>
          </cell>
          <cell r="E3947" t="str">
            <v>分子酶学工程教育部重点实验室</v>
          </cell>
          <cell r="F3947" t="str">
            <v>男</v>
          </cell>
        </row>
        <row r="3948">
          <cell r="D3948" t="str">
            <v>本部</v>
          </cell>
          <cell r="E3948" t="str">
            <v>计算机科学与技术学院</v>
          </cell>
          <cell r="F3948" t="str">
            <v>男</v>
          </cell>
        </row>
        <row r="3949">
          <cell r="D3949" t="str">
            <v>本部</v>
          </cell>
          <cell r="E3949" t="str">
            <v>仪器科学与电气工程学院</v>
          </cell>
          <cell r="F3949" t="str">
            <v>女</v>
          </cell>
        </row>
        <row r="3950">
          <cell r="D3950" t="str">
            <v>科研</v>
          </cell>
          <cell r="E3950" t="str">
            <v>再生医学科学研究所</v>
          </cell>
          <cell r="F3950" t="str">
            <v>男</v>
          </cell>
        </row>
        <row r="3951">
          <cell r="D3951" t="str">
            <v>其他</v>
          </cell>
          <cell r="E3951" t="str">
            <v>农学部公共教学中心</v>
          </cell>
          <cell r="F3951" t="str">
            <v>男</v>
          </cell>
        </row>
        <row r="3952">
          <cell r="D3952" t="str">
            <v>本部</v>
          </cell>
          <cell r="E3952" t="str">
            <v>仪器科学与电气工程学院</v>
          </cell>
          <cell r="F3952" t="str">
            <v>男</v>
          </cell>
        </row>
        <row r="3953">
          <cell r="D3953" t="str">
            <v>本部</v>
          </cell>
          <cell r="E3953" t="str">
            <v>汽车工程学院</v>
          </cell>
          <cell r="F3953" t="str">
            <v>男</v>
          </cell>
        </row>
        <row r="3954">
          <cell r="D3954" t="str">
            <v>本部</v>
          </cell>
          <cell r="E3954" t="str">
            <v>机械科学与工程学院</v>
          </cell>
          <cell r="F3954" t="str">
            <v>男</v>
          </cell>
        </row>
        <row r="3955">
          <cell r="D3955" t="str">
            <v>其他</v>
          </cell>
          <cell r="E3955" t="str">
            <v>农学部直属单位</v>
          </cell>
          <cell r="F3955" t="str">
            <v>男</v>
          </cell>
        </row>
        <row r="3956">
          <cell r="D3956" t="str">
            <v>本部</v>
          </cell>
          <cell r="E3956" t="str">
            <v>地球探测科学与技术学院</v>
          </cell>
          <cell r="F3956" t="str">
            <v>男</v>
          </cell>
        </row>
        <row r="3957">
          <cell r="D3957" t="str">
            <v>科研</v>
          </cell>
          <cell r="E3957" t="str">
            <v>化学学院</v>
          </cell>
          <cell r="F3957" t="str">
            <v>男</v>
          </cell>
        </row>
        <row r="3958">
          <cell r="D3958" t="str">
            <v>临床</v>
          </cell>
          <cell r="E3958" t="str">
            <v>口腔医院</v>
          </cell>
          <cell r="F3958" t="str">
            <v>女</v>
          </cell>
        </row>
        <row r="3959">
          <cell r="D3959" t="str">
            <v>其他</v>
          </cell>
          <cell r="E3959" t="str">
            <v>军需科技学院</v>
          </cell>
          <cell r="F3959" t="str">
            <v>男</v>
          </cell>
        </row>
        <row r="3960">
          <cell r="D3960" t="str">
            <v>科研</v>
          </cell>
          <cell r="E3960" t="str">
            <v>再生医学科学研究所</v>
          </cell>
          <cell r="F3960" t="str">
            <v>女</v>
          </cell>
        </row>
        <row r="3961">
          <cell r="D3961" t="str">
            <v>本部</v>
          </cell>
          <cell r="E3961" t="str">
            <v>物理学院</v>
          </cell>
          <cell r="F3961" t="str">
            <v>男</v>
          </cell>
        </row>
        <row r="3962">
          <cell r="D3962" t="str">
            <v>本部</v>
          </cell>
          <cell r="E3962" t="str">
            <v>交通学院</v>
          </cell>
          <cell r="F3962" t="str">
            <v>男</v>
          </cell>
        </row>
        <row r="3963">
          <cell r="D3963" t="str">
            <v>本部</v>
          </cell>
          <cell r="E3963" t="str">
            <v>基础医学院</v>
          </cell>
          <cell r="F3963" t="str">
            <v>男</v>
          </cell>
        </row>
        <row r="3964">
          <cell r="D3964" t="str">
            <v>本部</v>
          </cell>
          <cell r="E3964" t="str">
            <v>电子科学与工程学院</v>
          </cell>
          <cell r="F3964" t="str">
            <v>男</v>
          </cell>
        </row>
        <row r="3965">
          <cell r="D3965" t="str">
            <v>本部</v>
          </cell>
          <cell r="E3965" t="str">
            <v>物理学院</v>
          </cell>
          <cell r="F3965" t="str">
            <v>男</v>
          </cell>
        </row>
        <row r="3966">
          <cell r="D3966" t="str">
            <v>本部</v>
          </cell>
          <cell r="E3966" t="str">
            <v>机械科学与工程学院</v>
          </cell>
          <cell r="F3966" t="str">
            <v>男</v>
          </cell>
        </row>
        <row r="3967">
          <cell r="D3967" t="str">
            <v>本部</v>
          </cell>
          <cell r="E3967" t="str">
            <v>体育学院</v>
          </cell>
          <cell r="F3967" t="str">
            <v>女</v>
          </cell>
        </row>
        <row r="3968">
          <cell r="D3968" t="str">
            <v>本部</v>
          </cell>
          <cell r="E3968" t="str">
            <v>材料科学与工程学院</v>
          </cell>
          <cell r="F3968" t="str">
            <v>男</v>
          </cell>
        </row>
        <row r="3969">
          <cell r="D3969" t="str">
            <v>本部</v>
          </cell>
          <cell r="E3969" t="str">
            <v>计算机科学与技术学院</v>
          </cell>
          <cell r="F3969" t="str">
            <v>男</v>
          </cell>
        </row>
        <row r="3970">
          <cell r="D3970" t="str">
            <v>其他</v>
          </cell>
          <cell r="E3970" t="str">
            <v>植物科学学院</v>
          </cell>
          <cell r="F3970" t="str">
            <v>男</v>
          </cell>
        </row>
        <row r="3971">
          <cell r="D3971" t="str">
            <v>本部</v>
          </cell>
          <cell r="E3971" t="str">
            <v>公共卫生学院</v>
          </cell>
          <cell r="F3971" t="str">
            <v>男</v>
          </cell>
        </row>
        <row r="3972">
          <cell r="D3972" t="str">
            <v>本部</v>
          </cell>
          <cell r="E3972" t="str">
            <v>计算机科学与技术学院</v>
          </cell>
          <cell r="F3972" t="str">
            <v>男</v>
          </cell>
        </row>
        <row r="3973">
          <cell r="D3973" t="str">
            <v>本部</v>
          </cell>
          <cell r="E3973" t="str">
            <v>机械科学与工程学院</v>
          </cell>
          <cell r="F3973" t="str">
            <v>男</v>
          </cell>
        </row>
        <row r="3974">
          <cell r="D3974" t="str">
            <v>本部</v>
          </cell>
          <cell r="E3974" t="str">
            <v>生物与农业工程学院</v>
          </cell>
          <cell r="F3974" t="str">
            <v>男</v>
          </cell>
        </row>
        <row r="3975">
          <cell r="D3975" t="str">
            <v>本部</v>
          </cell>
          <cell r="E3975" t="str">
            <v>交通学院</v>
          </cell>
          <cell r="F3975" t="str">
            <v>男</v>
          </cell>
        </row>
        <row r="3976">
          <cell r="D3976" t="str">
            <v>本部</v>
          </cell>
          <cell r="E3976" t="str">
            <v>先进技术研究院</v>
          </cell>
          <cell r="F3976" t="str">
            <v>男</v>
          </cell>
        </row>
        <row r="3977">
          <cell r="D3977" t="str">
            <v>本部</v>
          </cell>
          <cell r="E3977" t="str">
            <v>应用技术学院</v>
          </cell>
          <cell r="F3977" t="str">
            <v>女</v>
          </cell>
        </row>
        <row r="3978">
          <cell r="D3978" t="str">
            <v>本部</v>
          </cell>
          <cell r="E3978" t="str">
            <v>药学院</v>
          </cell>
          <cell r="F3978" t="str">
            <v>女</v>
          </cell>
        </row>
        <row r="3979">
          <cell r="D3979" t="str">
            <v>其他</v>
          </cell>
          <cell r="E3979" t="str">
            <v>农学部公共教学中心</v>
          </cell>
          <cell r="F3979" t="str">
            <v>男</v>
          </cell>
        </row>
        <row r="3980">
          <cell r="D3980" t="str">
            <v>其他</v>
          </cell>
          <cell r="E3980" t="str">
            <v>农学部公共教学中心</v>
          </cell>
          <cell r="F3980" t="str">
            <v>女</v>
          </cell>
        </row>
        <row r="3981">
          <cell r="D3981" t="str">
            <v>本部</v>
          </cell>
          <cell r="E3981" t="str">
            <v>汽车工程学院</v>
          </cell>
          <cell r="F3981" t="str">
            <v>男</v>
          </cell>
        </row>
        <row r="3982">
          <cell r="D3982" t="str">
            <v>本部</v>
          </cell>
          <cell r="E3982" t="str">
            <v>物理学院</v>
          </cell>
          <cell r="F3982" t="str">
            <v>男</v>
          </cell>
        </row>
        <row r="3983">
          <cell r="D3983" t="str">
            <v>临床</v>
          </cell>
          <cell r="E3983" t="str">
            <v>口腔医院</v>
          </cell>
          <cell r="F3983" t="str">
            <v>女</v>
          </cell>
        </row>
        <row r="3984">
          <cell r="D3984" t="str">
            <v>本部</v>
          </cell>
          <cell r="E3984" t="str">
            <v>仪器科学与电气工程学院</v>
          </cell>
          <cell r="F3984" t="str">
            <v>女</v>
          </cell>
        </row>
        <row r="3985">
          <cell r="D3985" t="str">
            <v>本部</v>
          </cell>
          <cell r="E3985" t="str">
            <v>化学学院</v>
          </cell>
          <cell r="F3985" t="str">
            <v>男</v>
          </cell>
        </row>
        <row r="3986">
          <cell r="D3986" t="str">
            <v>本部</v>
          </cell>
          <cell r="E3986" t="str">
            <v>交通学院</v>
          </cell>
          <cell r="F3986" t="str">
            <v>男</v>
          </cell>
        </row>
        <row r="3987">
          <cell r="D3987" t="str">
            <v>本部</v>
          </cell>
          <cell r="E3987" t="str">
            <v>公共计算机教学与研究中心</v>
          </cell>
          <cell r="F3987" t="str">
            <v>女</v>
          </cell>
        </row>
        <row r="3988">
          <cell r="D3988" t="str">
            <v>本部</v>
          </cell>
          <cell r="E3988" t="str">
            <v>通信工程学院</v>
          </cell>
          <cell r="F3988" t="str">
            <v>女</v>
          </cell>
        </row>
        <row r="3989">
          <cell r="D3989" t="str">
            <v>本部</v>
          </cell>
          <cell r="E3989" t="str">
            <v>计算机科学与技术学院</v>
          </cell>
          <cell r="F3989" t="str">
            <v>男</v>
          </cell>
        </row>
        <row r="3990">
          <cell r="D3990" t="str">
            <v>临床</v>
          </cell>
          <cell r="E3990" t="str">
            <v>口腔医院</v>
          </cell>
          <cell r="F3990" t="str">
            <v>男</v>
          </cell>
        </row>
        <row r="3991">
          <cell r="D3991" t="str">
            <v>本部</v>
          </cell>
          <cell r="E3991" t="str">
            <v>生命科学学院</v>
          </cell>
          <cell r="F3991" t="str">
            <v>男</v>
          </cell>
        </row>
        <row r="3992">
          <cell r="D3992" t="str">
            <v>其他</v>
          </cell>
          <cell r="E3992" t="str">
            <v>植物科学学院</v>
          </cell>
          <cell r="F3992" t="str">
            <v>女</v>
          </cell>
        </row>
        <row r="3993">
          <cell r="D3993" t="str">
            <v>本部</v>
          </cell>
          <cell r="E3993" t="str">
            <v>物理学院</v>
          </cell>
          <cell r="F3993" t="str">
            <v>男</v>
          </cell>
        </row>
        <row r="3994">
          <cell r="D3994" t="str">
            <v>本部</v>
          </cell>
          <cell r="E3994" t="str">
            <v>通信工程学院</v>
          </cell>
          <cell r="F3994" t="str">
            <v>男</v>
          </cell>
        </row>
        <row r="3995">
          <cell r="D3995" t="str">
            <v>本部</v>
          </cell>
          <cell r="E3995" t="str">
            <v>体育学院</v>
          </cell>
          <cell r="F3995" t="str">
            <v>男</v>
          </cell>
        </row>
        <row r="3996">
          <cell r="D3996" t="str">
            <v>本部</v>
          </cell>
          <cell r="E3996" t="str">
            <v>临床医学院</v>
          </cell>
          <cell r="F3996" t="str">
            <v>女</v>
          </cell>
        </row>
        <row r="3997">
          <cell r="D3997" t="str">
            <v>本部</v>
          </cell>
          <cell r="E3997" t="str">
            <v>机械科学与工程学院</v>
          </cell>
          <cell r="F3997" t="str">
            <v>女</v>
          </cell>
        </row>
        <row r="3998">
          <cell r="D3998" t="str">
            <v>科研</v>
          </cell>
          <cell r="E3998" t="str">
            <v>理论化学研究所</v>
          </cell>
          <cell r="F3998" t="str">
            <v>男</v>
          </cell>
        </row>
        <row r="3999">
          <cell r="D3999" t="str">
            <v>本部</v>
          </cell>
          <cell r="E3999" t="str">
            <v>基础医学院</v>
          </cell>
          <cell r="F3999" t="str">
            <v>男</v>
          </cell>
        </row>
        <row r="4000">
          <cell r="D4000" t="str">
            <v>本部</v>
          </cell>
          <cell r="E4000" t="str">
            <v>化学学院</v>
          </cell>
          <cell r="F4000" t="str">
            <v>男</v>
          </cell>
        </row>
        <row r="4001">
          <cell r="D4001" t="str">
            <v>本部</v>
          </cell>
          <cell r="E4001" t="str">
            <v>机械科学与工程学院</v>
          </cell>
          <cell r="F4001" t="str">
            <v>女</v>
          </cell>
        </row>
        <row r="4002">
          <cell r="D4002" t="str">
            <v>本部</v>
          </cell>
          <cell r="E4002" t="str">
            <v>基础医学院</v>
          </cell>
          <cell r="F4002" t="str">
            <v>男</v>
          </cell>
        </row>
        <row r="4003">
          <cell r="D4003" t="str">
            <v>科研</v>
          </cell>
          <cell r="E4003" t="str">
            <v>原子与分子物理研究所</v>
          </cell>
          <cell r="F4003" t="str">
            <v>男</v>
          </cell>
        </row>
        <row r="4004">
          <cell r="D4004" t="str">
            <v>其他</v>
          </cell>
          <cell r="E4004" t="str">
            <v>植物科学学院</v>
          </cell>
          <cell r="F4004" t="str">
            <v>女</v>
          </cell>
        </row>
        <row r="4005">
          <cell r="D4005" t="str">
            <v>其他</v>
          </cell>
          <cell r="E4005" t="str">
            <v>军需科技学院</v>
          </cell>
          <cell r="F4005" t="str">
            <v>女</v>
          </cell>
        </row>
        <row r="4006">
          <cell r="D4006" t="str">
            <v>本部</v>
          </cell>
          <cell r="E4006" t="str">
            <v>基础医学院</v>
          </cell>
          <cell r="F4006" t="str">
            <v>男</v>
          </cell>
        </row>
        <row r="4007">
          <cell r="D4007" t="str">
            <v>本部</v>
          </cell>
          <cell r="E4007" t="str">
            <v>通信工程学院</v>
          </cell>
          <cell r="F4007" t="str">
            <v>男</v>
          </cell>
        </row>
        <row r="4008">
          <cell r="D4008" t="str">
            <v>本部</v>
          </cell>
          <cell r="E4008" t="str">
            <v>地球科学学院</v>
          </cell>
          <cell r="F4008" t="str">
            <v>男</v>
          </cell>
        </row>
        <row r="4009">
          <cell r="D4009" t="str">
            <v>本部</v>
          </cell>
          <cell r="E4009" t="str">
            <v>电子科学与工程学院</v>
          </cell>
          <cell r="F4009" t="str">
            <v>男</v>
          </cell>
        </row>
        <row r="4010">
          <cell r="D4010" t="str">
            <v>本部</v>
          </cell>
          <cell r="E4010" t="str">
            <v>计算机科学与技术学院</v>
          </cell>
          <cell r="F4010" t="str">
            <v>女</v>
          </cell>
        </row>
        <row r="4011">
          <cell r="D4011" t="str">
            <v>本部</v>
          </cell>
          <cell r="E4011" t="str">
            <v>环境与资源学院</v>
          </cell>
          <cell r="F4011" t="str">
            <v>女</v>
          </cell>
        </row>
        <row r="4012">
          <cell r="D4012" t="str">
            <v>临床</v>
          </cell>
          <cell r="E4012" t="str">
            <v>口腔医院</v>
          </cell>
          <cell r="F4012" t="str">
            <v>女</v>
          </cell>
        </row>
        <row r="4013">
          <cell r="D4013" t="str">
            <v>本部</v>
          </cell>
          <cell r="E4013" t="str">
            <v>机械科学与工程学院</v>
          </cell>
          <cell r="F4013" t="str">
            <v>男</v>
          </cell>
        </row>
        <row r="4014">
          <cell r="D4014" t="str">
            <v>本部</v>
          </cell>
          <cell r="E4014" t="str">
            <v>物理学院</v>
          </cell>
          <cell r="F4014" t="str">
            <v>男</v>
          </cell>
        </row>
        <row r="4015">
          <cell r="D4015" t="str">
            <v>其他</v>
          </cell>
          <cell r="E4015" t="str">
            <v>动物科学学院</v>
          </cell>
          <cell r="F4015" t="str">
            <v>男</v>
          </cell>
        </row>
        <row r="4016">
          <cell r="D4016" t="str">
            <v>本部</v>
          </cell>
          <cell r="E4016" t="str">
            <v>材料科学与工程学院</v>
          </cell>
          <cell r="F4016" t="str">
            <v>男</v>
          </cell>
        </row>
        <row r="4017">
          <cell r="D4017" t="str">
            <v>本部</v>
          </cell>
          <cell r="E4017" t="str">
            <v>材料科学与工程学院</v>
          </cell>
          <cell r="F4017" t="str">
            <v>女</v>
          </cell>
        </row>
        <row r="4018">
          <cell r="D4018" t="str">
            <v>本部</v>
          </cell>
          <cell r="E4018" t="str">
            <v>地球探测科学与技术学院</v>
          </cell>
          <cell r="F4018" t="str">
            <v>男</v>
          </cell>
        </row>
        <row r="4019">
          <cell r="D4019" t="str">
            <v>本部</v>
          </cell>
          <cell r="E4019" t="str">
            <v>机械科学与工程学院</v>
          </cell>
          <cell r="F4019" t="str">
            <v>男</v>
          </cell>
        </row>
        <row r="4020">
          <cell r="D4020" t="str">
            <v>其他</v>
          </cell>
          <cell r="E4020" t="str">
            <v>农学部未定单位</v>
          </cell>
          <cell r="F4020" t="str">
            <v>男</v>
          </cell>
        </row>
        <row r="4021">
          <cell r="D4021" t="str">
            <v>本部</v>
          </cell>
          <cell r="E4021" t="str">
            <v>体育学院</v>
          </cell>
          <cell r="F4021" t="str">
            <v>男</v>
          </cell>
        </row>
        <row r="4022">
          <cell r="D4022" t="str">
            <v>本部</v>
          </cell>
          <cell r="E4022" t="str">
            <v>电子科学与工程学院</v>
          </cell>
          <cell r="F4022" t="str">
            <v>男</v>
          </cell>
        </row>
        <row r="4023">
          <cell r="D4023" t="str">
            <v>科研</v>
          </cell>
          <cell r="E4023" t="str">
            <v>集成光电子学国家重点联合实验室</v>
          </cell>
          <cell r="F4023" t="str">
            <v>男</v>
          </cell>
        </row>
        <row r="4024">
          <cell r="D4024" t="str">
            <v>其他</v>
          </cell>
          <cell r="E4024" t="str">
            <v>农学部机关</v>
          </cell>
          <cell r="F4024" t="str">
            <v>男</v>
          </cell>
        </row>
        <row r="4025">
          <cell r="D4025" t="str">
            <v>后勤</v>
          </cell>
          <cell r="E4025" t="str">
            <v>待分配</v>
          </cell>
          <cell r="F4025" t="str">
            <v>男</v>
          </cell>
        </row>
        <row r="4026">
          <cell r="D4026" t="str">
            <v>本部</v>
          </cell>
          <cell r="E4026" t="str">
            <v>计算机科学与技术学院</v>
          </cell>
          <cell r="F4026" t="str">
            <v>男</v>
          </cell>
        </row>
        <row r="4027">
          <cell r="D4027" t="str">
            <v>本部</v>
          </cell>
          <cell r="E4027" t="str">
            <v>物理学院</v>
          </cell>
          <cell r="F4027" t="str">
            <v>女</v>
          </cell>
        </row>
        <row r="4028">
          <cell r="D4028" t="str">
            <v>本部</v>
          </cell>
          <cell r="E4028" t="str">
            <v>交通学院</v>
          </cell>
          <cell r="F4028" t="str">
            <v>女</v>
          </cell>
        </row>
        <row r="4029">
          <cell r="D4029" t="str">
            <v>其他</v>
          </cell>
          <cell r="E4029" t="str">
            <v>军需科技学院</v>
          </cell>
          <cell r="F4029" t="str">
            <v>女</v>
          </cell>
        </row>
        <row r="4030">
          <cell r="D4030" t="str">
            <v>科研</v>
          </cell>
          <cell r="E4030" t="str">
            <v>理论化学研究所</v>
          </cell>
          <cell r="F4030" t="str">
            <v>男</v>
          </cell>
        </row>
        <row r="4031">
          <cell r="D4031" t="str">
            <v>本部</v>
          </cell>
          <cell r="E4031" t="str">
            <v>地球科学学院</v>
          </cell>
          <cell r="F4031" t="str">
            <v>男</v>
          </cell>
        </row>
        <row r="4032">
          <cell r="D4032" t="str">
            <v>其他</v>
          </cell>
          <cell r="E4032" t="str">
            <v>农学部未定单位</v>
          </cell>
          <cell r="F4032" t="str">
            <v>男</v>
          </cell>
        </row>
        <row r="4033">
          <cell r="D4033" t="str">
            <v>本部</v>
          </cell>
          <cell r="E4033" t="str">
            <v>化学学院</v>
          </cell>
          <cell r="F4033" t="str">
            <v>女</v>
          </cell>
        </row>
        <row r="4034">
          <cell r="D4034" t="str">
            <v>本部</v>
          </cell>
          <cell r="E4034" t="str">
            <v>化学学院</v>
          </cell>
          <cell r="F4034" t="str">
            <v>男</v>
          </cell>
        </row>
        <row r="4035">
          <cell r="D4035" t="str">
            <v>本部</v>
          </cell>
          <cell r="E4035" t="str">
            <v>电子科学与工程学院</v>
          </cell>
          <cell r="F4035" t="str">
            <v>男</v>
          </cell>
        </row>
        <row r="4036">
          <cell r="D4036" t="str">
            <v>科研</v>
          </cell>
          <cell r="E4036" t="str">
            <v>数量经济研究中心</v>
          </cell>
          <cell r="F4036" t="str">
            <v>女</v>
          </cell>
        </row>
        <row r="4037">
          <cell r="D4037" t="str">
            <v>本部</v>
          </cell>
          <cell r="E4037" t="str">
            <v>电子科学与工程学院</v>
          </cell>
          <cell r="F4037" t="str">
            <v>男</v>
          </cell>
        </row>
        <row r="4038">
          <cell r="D4038" t="str">
            <v>临床</v>
          </cell>
          <cell r="E4038" t="str">
            <v>口腔医院</v>
          </cell>
          <cell r="F4038" t="str">
            <v>男</v>
          </cell>
        </row>
        <row r="4039">
          <cell r="D4039" t="str">
            <v>本部</v>
          </cell>
          <cell r="E4039" t="str">
            <v>地球科学学院</v>
          </cell>
          <cell r="F4039" t="str">
            <v>男</v>
          </cell>
        </row>
        <row r="4040">
          <cell r="D4040" t="str">
            <v>科研</v>
          </cell>
          <cell r="E4040" t="str">
            <v>汽车仿真与控制国家重点实验室</v>
          </cell>
          <cell r="F4040" t="str">
            <v>男</v>
          </cell>
        </row>
        <row r="4041">
          <cell r="D4041" t="str">
            <v>本部</v>
          </cell>
          <cell r="E4041" t="str">
            <v>汽车工程学院</v>
          </cell>
          <cell r="F4041" t="str">
            <v>男</v>
          </cell>
        </row>
        <row r="4042">
          <cell r="D4042" t="str">
            <v>本部</v>
          </cell>
          <cell r="E4042" t="str">
            <v>机械科学与工程学院</v>
          </cell>
          <cell r="F4042" t="str">
            <v>男</v>
          </cell>
        </row>
        <row r="4043">
          <cell r="D4043" t="str">
            <v>本部</v>
          </cell>
          <cell r="E4043" t="str">
            <v>生物与农业工程学院</v>
          </cell>
          <cell r="F4043" t="str">
            <v>女</v>
          </cell>
        </row>
        <row r="4044">
          <cell r="D4044" t="str">
            <v>本部</v>
          </cell>
          <cell r="E4044" t="str">
            <v>生命科学学院</v>
          </cell>
          <cell r="F4044" t="str">
            <v>女</v>
          </cell>
        </row>
        <row r="4045">
          <cell r="D4045" t="str">
            <v>本部</v>
          </cell>
          <cell r="E4045" t="str">
            <v>生命科学学院</v>
          </cell>
          <cell r="F4045" t="str">
            <v>男</v>
          </cell>
        </row>
        <row r="4046">
          <cell r="D4046" t="str">
            <v>本部</v>
          </cell>
          <cell r="E4046" t="str">
            <v>汽车工程学院</v>
          </cell>
          <cell r="F4046" t="str">
            <v>男</v>
          </cell>
        </row>
        <row r="4047">
          <cell r="D4047" t="str">
            <v>本部</v>
          </cell>
          <cell r="E4047" t="str">
            <v>临床医学院</v>
          </cell>
          <cell r="F4047" t="str">
            <v>男</v>
          </cell>
        </row>
        <row r="4048">
          <cell r="D4048" t="str">
            <v>临床</v>
          </cell>
          <cell r="E4048" t="str">
            <v>口腔医院</v>
          </cell>
          <cell r="F4048" t="str">
            <v>男</v>
          </cell>
        </row>
        <row r="4049">
          <cell r="D4049" t="str">
            <v>本部</v>
          </cell>
          <cell r="E4049" t="str">
            <v>体育学院</v>
          </cell>
          <cell r="F4049" t="str">
            <v>男</v>
          </cell>
        </row>
        <row r="4050">
          <cell r="D4050" t="str">
            <v>本部</v>
          </cell>
          <cell r="E4050" t="str">
            <v>物理学院</v>
          </cell>
          <cell r="F4050" t="str">
            <v>男</v>
          </cell>
        </row>
        <row r="4051">
          <cell r="D4051" t="str">
            <v>本部</v>
          </cell>
          <cell r="E4051" t="str">
            <v>基础医学院</v>
          </cell>
          <cell r="F4051" t="str">
            <v>女</v>
          </cell>
        </row>
        <row r="4052">
          <cell r="D4052" t="str">
            <v>本部</v>
          </cell>
          <cell r="E4052" t="str">
            <v>计算机科学与技术学院</v>
          </cell>
          <cell r="F4052" t="str">
            <v>女</v>
          </cell>
        </row>
        <row r="4053">
          <cell r="D4053" t="str">
            <v>本部</v>
          </cell>
          <cell r="E4053" t="str">
            <v>化学学院</v>
          </cell>
          <cell r="F4053" t="str">
            <v>男</v>
          </cell>
        </row>
        <row r="4054">
          <cell r="D4054" t="str">
            <v>其他</v>
          </cell>
          <cell r="E4054" t="str">
            <v>农学部未定单位</v>
          </cell>
          <cell r="F4054" t="str">
            <v>女</v>
          </cell>
        </row>
        <row r="4055">
          <cell r="D4055" t="str">
            <v>其他</v>
          </cell>
          <cell r="E4055" t="str">
            <v>农学部公共教学中心</v>
          </cell>
          <cell r="F4055" t="str">
            <v>女</v>
          </cell>
        </row>
        <row r="4056">
          <cell r="D4056" t="str">
            <v>本部</v>
          </cell>
          <cell r="E4056" t="str">
            <v>通信工程学院</v>
          </cell>
          <cell r="F4056" t="str">
            <v>女</v>
          </cell>
        </row>
        <row r="4057">
          <cell r="D4057" t="str">
            <v>科研</v>
          </cell>
          <cell r="E4057" t="str">
            <v>链传动研究所</v>
          </cell>
          <cell r="F4057" t="str">
            <v>男</v>
          </cell>
        </row>
        <row r="4058">
          <cell r="D4058" t="str">
            <v>本部</v>
          </cell>
          <cell r="E4058" t="str">
            <v>计算机科学与技术学院</v>
          </cell>
          <cell r="F4058" t="str">
            <v>男</v>
          </cell>
        </row>
        <row r="4059">
          <cell r="D4059" t="str">
            <v>本部</v>
          </cell>
          <cell r="E4059" t="str">
            <v>公共计算机教学与研究中心</v>
          </cell>
          <cell r="F4059" t="str">
            <v>女</v>
          </cell>
        </row>
        <row r="4060">
          <cell r="D4060" t="str">
            <v>本部</v>
          </cell>
          <cell r="E4060" t="str">
            <v>地球探测科学与技术学院</v>
          </cell>
          <cell r="F4060" t="str">
            <v>男</v>
          </cell>
        </row>
        <row r="4061">
          <cell r="D4061" t="str">
            <v>本部</v>
          </cell>
          <cell r="E4061" t="str">
            <v>基础医学院</v>
          </cell>
          <cell r="F4061" t="str">
            <v>男</v>
          </cell>
        </row>
        <row r="4062">
          <cell r="D4062" t="str">
            <v>本部</v>
          </cell>
          <cell r="E4062" t="str">
            <v>基础医学院</v>
          </cell>
          <cell r="F4062" t="str">
            <v>女</v>
          </cell>
        </row>
        <row r="4063">
          <cell r="D4063" t="str">
            <v>本部</v>
          </cell>
          <cell r="E4063" t="str">
            <v>物理学院</v>
          </cell>
          <cell r="F4063" t="str">
            <v>女</v>
          </cell>
        </row>
        <row r="4064">
          <cell r="D4064" t="str">
            <v>本部</v>
          </cell>
          <cell r="E4064" t="str">
            <v>化学学院</v>
          </cell>
          <cell r="F4064" t="str">
            <v>女</v>
          </cell>
        </row>
        <row r="4065">
          <cell r="D4065" t="str">
            <v>本部</v>
          </cell>
          <cell r="E4065" t="str">
            <v>待分配</v>
          </cell>
          <cell r="F4065" t="str">
            <v>男</v>
          </cell>
        </row>
        <row r="4066">
          <cell r="D4066" t="str">
            <v>本部</v>
          </cell>
          <cell r="E4066" t="str">
            <v>计算机科学与技术学院</v>
          </cell>
          <cell r="F4066" t="str">
            <v>男</v>
          </cell>
        </row>
        <row r="4067">
          <cell r="D4067" t="str">
            <v>本部</v>
          </cell>
          <cell r="E4067" t="str">
            <v>通信工程学院</v>
          </cell>
          <cell r="F4067" t="str">
            <v>女</v>
          </cell>
        </row>
        <row r="4068">
          <cell r="D4068" t="str">
            <v>本部</v>
          </cell>
          <cell r="E4068" t="str">
            <v>体育学院</v>
          </cell>
          <cell r="F4068" t="str">
            <v>男</v>
          </cell>
        </row>
        <row r="4069">
          <cell r="D4069" t="str">
            <v>本部</v>
          </cell>
          <cell r="E4069" t="str">
            <v>建设工程学院</v>
          </cell>
          <cell r="F4069" t="str">
            <v>男</v>
          </cell>
        </row>
        <row r="4070">
          <cell r="D4070" t="str">
            <v>科研</v>
          </cell>
          <cell r="E4070" t="str">
            <v>特种工程塑料教育部工程研究中心</v>
          </cell>
          <cell r="F4070" t="str">
            <v>女</v>
          </cell>
        </row>
        <row r="4071">
          <cell r="D4071" t="str">
            <v>本部</v>
          </cell>
          <cell r="E4071" t="str">
            <v>生物与农业工程学院</v>
          </cell>
          <cell r="F4071" t="str">
            <v>男</v>
          </cell>
        </row>
        <row r="4072">
          <cell r="D4072" t="str">
            <v>本部</v>
          </cell>
          <cell r="E4072" t="str">
            <v>交通学院</v>
          </cell>
          <cell r="F4072" t="str">
            <v>女</v>
          </cell>
        </row>
        <row r="4073">
          <cell r="D4073" t="str">
            <v>本部</v>
          </cell>
          <cell r="E4073" t="str">
            <v>机械科学与工程学院</v>
          </cell>
          <cell r="F4073" t="str">
            <v>男</v>
          </cell>
        </row>
        <row r="4074">
          <cell r="D4074" t="str">
            <v>本部</v>
          </cell>
          <cell r="E4074" t="str">
            <v>计算机科学与技术学院</v>
          </cell>
          <cell r="F4074" t="str">
            <v>女</v>
          </cell>
        </row>
        <row r="4075">
          <cell r="D4075" t="str">
            <v>本部</v>
          </cell>
          <cell r="E4075" t="str">
            <v>计算机科学与技术学院</v>
          </cell>
          <cell r="F4075" t="str">
            <v>男</v>
          </cell>
        </row>
        <row r="4076">
          <cell r="D4076" t="str">
            <v>本部</v>
          </cell>
          <cell r="E4076" t="str">
            <v>公共卫生学院</v>
          </cell>
          <cell r="F4076" t="str">
            <v>女</v>
          </cell>
        </row>
        <row r="4077">
          <cell r="D4077" t="str">
            <v>科研</v>
          </cell>
          <cell r="E4077" t="str">
            <v>分子酶学工程教育部重点实验室</v>
          </cell>
          <cell r="F4077" t="str">
            <v>女</v>
          </cell>
        </row>
        <row r="4078">
          <cell r="D4078" t="str">
            <v>其他</v>
          </cell>
          <cell r="E4078" t="str">
            <v>农学部未定单位</v>
          </cell>
          <cell r="F4078" t="str">
            <v>女</v>
          </cell>
        </row>
        <row r="4079">
          <cell r="D4079" t="str">
            <v>本部</v>
          </cell>
          <cell r="E4079" t="str">
            <v>材料科学与工程学院</v>
          </cell>
          <cell r="F4079" t="str">
            <v>男</v>
          </cell>
        </row>
        <row r="4080">
          <cell r="D4080" t="str">
            <v>本部</v>
          </cell>
          <cell r="E4080" t="str">
            <v>基础医学院</v>
          </cell>
          <cell r="F4080" t="str">
            <v>女</v>
          </cell>
        </row>
        <row r="4081">
          <cell r="D4081" t="str">
            <v>其他</v>
          </cell>
          <cell r="E4081" t="str">
            <v>农学部未定单位</v>
          </cell>
          <cell r="F4081" t="str">
            <v>女</v>
          </cell>
        </row>
        <row r="4082">
          <cell r="D4082" t="str">
            <v>本部</v>
          </cell>
          <cell r="E4082" t="str">
            <v>地球探测科学与技术学院</v>
          </cell>
          <cell r="F4082" t="str">
            <v>女</v>
          </cell>
        </row>
        <row r="4083">
          <cell r="D4083" t="str">
            <v>本部</v>
          </cell>
          <cell r="E4083" t="str">
            <v>计算机科学与技术学院</v>
          </cell>
          <cell r="F4083" t="str">
            <v>女</v>
          </cell>
        </row>
        <row r="4084">
          <cell r="D4084" t="str">
            <v>科研</v>
          </cell>
          <cell r="E4084" t="str">
            <v>理论化学研究所</v>
          </cell>
          <cell r="F4084" t="str">
            <v>女</v>
          </cell>
        </row>
        <row r="4085">
          <cell r="D4085" t="str">
            <v>其他</v>
          </cell>
          <cell r="E4085" t="str">
            <v>农学部机关</v>
          </cell>
          <cell r="F4085" t="str">
            <v>男</v>
          </cell>
        </row>
        <row r="4086">
          <cell r="D4086" t="str">
            <v>其他</v>
          </cell>
          <cell r="E4086" t="str">
            <v>植物科学学院</v>
          </cell>
          <cell r="F4086" t="str">
            <v>女</v>
          </cell>
        </row>
        <row r="4087">
          <cell r="D4087" t="str">
            <v>其他</v>
          </cell>
          <cell r="E4087" t="str">
            <v>农学部未定单位</v>
          </cell>
          <cell r="F4087" t="str">
            <v>男</v>
          </cell>
        </row>
        <row r="4088">
          <cell r="D4088" t="str">
            <v>本部</v>
          </cell>
          <cell r="E4088" t="str">
            <v>生命科学学院</v>
          </cell>
          <cell r="F4088" t="str">
            <v>男</v>
          </cell>
        </row>
        <row r="4089">
          <cell r="D4089" t="str">
            <v>其他</v>
          </cell>
          <cell r="E4089" t="str">
            <v>军需科技学院</v>
          </cell>
          <cell r="F4089" t="str">
            <v>男</v>
          </cell>
        </row>
        <row r="4090">
          <cell r="D4090" t="str">
            <v>科研</v>
          </cell>
          <cell r="E4090" t="str">
            <v>理论化学研究所</v>
          </cell>
          <cell r="F4090" t="str">
            <v>女</v>
          </cell>
        </row>
        <row r="4091">
          <cell r="D4091" t="str">
            <v>其他</v>
          </cell>
          <cell r="E4091" t="str">
            <v>农学部公共教学中心</v>
          </cell>
          <cell r="F4091" t="str">
            <v>女</v>
          </cell>
        </row>
        <row r="4092">
          <cell r="D4092" t="str">
            <v>本部</v>
          </cell>
          <cell r="E4092" t="str">
            <v>白求恩医学部</v>
          </cell>
          <cell r="F4092" t="str">
            <v>男</v>
          </cell>
        </row>
        <row r="4093">
          <cell r="D4093" t="str">
            <v>临床</v>
          </cell>
          <cell r="E4093" t="str">
            <v>口腔医院</v>
          </cell>
          <cell r="F4093" t="str">
            <v>女</v>
          </cell>
        </row>
        <row r="4094">
          <cell r="D4094" t="str">
            <v>本部</v>
          </cell>
          <cell r="E4094" t="str">
            <v>体育学院</v>
          </cell>
          <cell r="F4094" t="str">
            <v>女</v>
          </cell>
        </row>
        <row r="4095">
          <cell r="D4095" t="str">
            <v>本部</v>
          </cell>
          <cell r="E4095" t="str">
            <v>电子科学与工程学院</v>
          </cell>
          <cell r="F4095" t="str">
            <v>男</v>
          </cell>
        </row>
        <row r="4096">
          <cell r="D4096" t="str">
            <v>本部</v>
          </cell>
          <cell r="E4096" t="str">
            <v>化学学院</v>
          </cell>
          <cell r="F4096" t="str">
            <v>男</v>
          </cell>
        </row>
        <row r="4097">
          <cell r="D4097" t="str">
            <v>临床</v>
          </cell>
          <cell r="E4097" t="str">
            <v>口腔医院</v>
          </cell>
          <cell r="F4097" t="str">
            <v>男</v>
          </cell>
        </row>
        <row r="4098">
          <cell r="D4098" t="str">
            <v>本部</v>
          </cell>
          <cell r="E4098" t="str">
            <v>基础医学院</v>
          </cell>
          <cell r="F4098" t="str">
            <v>男</v>
          </cell>
        </row>
        <row r="4099">
          <cell r="D4099" t="str">
            <v>本部</v>
          </cell>
          <cell r="E4099" t="str">
            <v>交通学院</v>
          </cell>
          <cell r="F4099" t="str">
            <v>男</v>
          </cell>
        </row>
        <row r="4100">
          <cell r="D4100" t="str">
            <v>本部</v>
          </cell>
          <cell r="E4100" t="str">
            <v>汽车工程学院</v>
          </cell>
          <cell r="F4100" t="str">
            <v>女</v>
          </cell>
        </row>
        <row r="4101">
          <cell r="D4101" t="str">
            <v>本部</v>
          </cell>
          <cell r="E4101" t="str">
            <v>体育学院</v>
          </cell>
          <cell r="F4101" t="str">
            <v>男</v>
          </cell>
        </row>
        <row r="4102">
          <cell r="D4102" t="str">
            <v>本部</v>
          </cell>
          <cell r="E4102" t="str">
            <v>建设工程学院</v>
          </cell>
          <cell r="F4102" t="str">
            <v>男</v>
          </cell>
        </row>
        <row r="4103">
          <cell r="D4103" t="str">
            <v>本部</v>
          </cell>
          <cell r="E4103" t="str">
            <v>应用技术学院</v>
          </cell>
          <cell r="F4103" t="str">
            <v>男</v>
          </cell>
        </row>
        <row r="4104">
          <cell r="D4104" t="str">
            <v>科研</v>
          </cell>
          <cell r="E4104" t="str">
            <v>链传动研究所</v>
          </cell>
          <cell r="F4104" t="str">
            <v>男</v>
          </cell>
        </row>
        <row r="4105">
          <cell r="D4105" t="str">
            <v>本部</v>
          </cell>
          <cell r="E4105" t="str">
            <v>药学院</v>
          </cell>
          <cell r="F4105" t="str">
            <v>男</v>
          </cell>
        </row>
        <row r="4106">
          <cell r="D4106" t="str">
            <v>本部</v>
          </cell>
          <cell r="E4106" t="str">
            <v>仪器科学与电气工程学院</v>
          </cell>
          <cell r="F4106" t="str">
            <v>男</v>
          </cell>
        </row>
        <row r="4107">
          <cell r="D4107" t="str">
            <v>本部</v>
          </cell>
          <cell r="E4107" t="str">
            <v>地球科学学院</v>
          </cell>
          <cell r="F4107" t="str">
            <v>女</v>
          </cell>
        </row>
        <row r="4108">
          <cell r="D4108" t="str">
            <v>其他</v>
          </cell>
          <cell r="E4108" t="str">
            <v>军需科技学院</v>
          </cell>
          <cell r="F4108" t="str">
            <v>女</v>
          </cell>
        </row>
        <row r="4109">
          <cell r="D4109" t="str">
            <v>本部</v>
          </cell>
          <cell r="E4109" t="str">
            <v>化学学院</v>
          </cell>
          <cell r="F4109" t="str">
            <v>男</v>
          </cell>
        </row>
        <row r="4110">
          <cell r="D4110" t="str">
            <v>本部</v>
          </cell>
          <cell r="E4110" t="str">
            <v>护理学院</v>
          </cell>
          <cell r="F4110" t="str">
            <v>男</v>
          </cell>
        </row>
        <row r="4111">
          <cell r="D4111" t="str">
            <v>本部</v>
          </cell>
          <cell r="E4111" t="str">
            <v>交通学院</v>
          </cell>
          <cell r="F4111" t="str">
            <v>男</v>
          </cell>
        </row>
        <row r="4112">
          <cell r="D4112" t="str">
            <v>其他</v>
          </cell>
          <cell r="E4112" t="str">
            <v>植物科学学院</v>
          </cell>
          <cell r="F4112" t="str">
            <v>男</v>
          </cell>
        </row>
        <row r="4113">
          <cell r="D4113" t="str">
            <v>本部</v>
          </cell>
          <cell r="E4113" t="str">
            <v>化学学院</v>
          </cell>
          <cell r="F4113" t="str">
            <v>女</v>
          </cell>
        </row>
        <row r="4114">
          <cell r="D4114" t="str">
            <v>本部</v>
          </cell>
          <cell r="E4114" t="str">
            <v>基础医学院</v>
          </cell>
          <cell r="F4114" t="str">
            <v>女</v>
          </cell>
        </row>
        <row r="4115">
          <cell r="D4115" t="str">
            <v>其他</v>
          </cell>
          <cell r="E4115" t="str">
            <v>农学部未定单位</v>
          </cell>
          <cell r="F4115" t="str">
            <v>男</v>
          </cell>
        </row>
        <row r="4116">
          <cell r="D4116" t="str">
            <v>本部</v>
          </cell>
          <cell r="E4116" t="str">
            <v>基础医学院</v>
          </cell>
          <cell r="F4116" t="str">
            <v>男</v>
          </cell>
        </row>
        <row r="4117">
          <cell r="D4117" t="str">
            <v>本部</v>
          </cell>
          <cell r="E4117" t="str">
            <v>集成光电子学国家重点联合实验室</v>
          </cell>
          <cell r="F4117" t="str">
            <v>女</v>
          </cell>
        </row>
        <row r="4118">
          <cell r="D4118" t="str">
            <v>本部</v>
          </cell>
          <cell r="E4118" t="str">
            <v>药学院</v>
          </cell>
          <cell r="F4118" t="str">
            <v>男</v>
          </cell>
        </row>
        <row r="4119">
          <cell r="D4119" t="str">
            <v>临床</v>
          </cell>
          <cell r="E4119" t="str">
            <v>口腔医院</v>
          </cell>
          <cell r="F4119" t="str">
            <v>男</v>
          </cell>
        </row>
        <row r="4120">
          <cell r="D4120" t="str">
            <v>本部</v>
          </cell>
          <cell r="E4120" t="str">
            <v>计算机科学与技术学院</v>
          </cell>
          <cell r="F4120" t="str">
            <v>男</v>
          </cell>
        </row>
        <row r="4121">
          <cell r="D4121" t="str">
            <v>本部</v>
          </cell>
          <cell r="E4121" t="str">
            <v>材料科学与工程学院</v>
          </cell>
          <cell r="F4121" t="str">
            <v>男</v>
          </cell>
        </row>
        <row r="4122">
          <cell r="D4122" t="str">
            <v>本部</v>
          </cell>
          <cell r="E4122" t="str">
            <v>机械科学与工程学院</v>
          </cell>
          <cell r="F4122" t="str">
            <v>女</v>
          </cell>
        </row>
        <row r="4123">
          <cell r="D4123" t="str">
            <v>本部</v>
          </cell>
          <cell r="E4123" t="str">
            <v>临床医学院</v>
          </cell>
          <cell r="F4123" t="str">
            <v>女</v>
          </cell>
        </row>
        <row r="4124">
          <cell r="D4124" t="str">
            <v>其他</v>
          </cell>
          <cell r="E4124" t="str">
            <v>农学部直属单位</v>
          </cell>
          <cell r="F4124" t="str">
            <v>女</v>
          </cell>
        </row>
        <row r="4125">
          <cell r="D4125" t="str">
            <v>本部</v>
          </cell>
          <cell r="E4125" t="str">
            <v>基础医学院</v>
          </cell>
          <cell r="F4125" t="str">
            <v>女</v>
          </cell>
        </row>
        <row r="4126">
          <cell r="D4126" t="str">
            <v>本部</v>
          </cell>
          <cell r="E4126" t="str">
            <v>体育学院</v>
          </cell>
          <cell r="F4126" t="str">
            <v>男</v>
          </cell>
        </row>
        <row r="4127">
          <cell r="D4127" t="str">
            <v>本部</v>
          </cell>
          <cell r="E4127" t="str">
            <v>应用技术学院</v>
          </cell>
          <cell r="F4127" t="str">
            <v>男</v>
          </cell>
        </row>
        <row r="4128">
          <cell r="D4128" t="str">
            <v>本部</v>
          </cell>
          <cell r="E4128" t="str">
            <v>生命科学学院</v>
          </cell>
          <cell r="F4128" t="str">
            <v>男</v>
          </cell>
        </row>
        <row r="4129">
          <cell r="D4129" t="str">
            <v>本部</v>
          </cell>
          <cell r="E4129" t="str">
            <v>通信工程学院</v>
          </cell>
          <cell r="F4129" t="str">
            <v>男</v>
          </cell>
        </row>
        <row r="4130">
          <cell r="D4130" t="str">
            <v>本部</v>
          </cell>
          <cell r="E4130" t="str">
            <v>药学院</v>
          </cell>
          <cell r="F4130" t="str">
            <v>男</v>
          </cell>
        </row>
        <row r="4131">
          <cell r="D4131" t="str">
            <v>本部</v>
          </cell>
          <cell r="E4131" t="str">
            <v>体育学院</v>
          </cell>
          <cell r="F4131" t="str">
            <v>男</v>
          </cell>
        </row>
        <row r="4132">
          <cell r="D4132" t="str">
            <v>本部</v>
          </cell>
          <cell r="E4132" t="str">
            <v>环境与资源学院</v>
          </cell>
          <cell r="F4132" t="str">
            <v>男</v>
          </cell>
        </row>
        <row r="4133">
          <cell r="D4133" t="str">
            <v>其他</v>
          </cell>
          <cell r="E4133" t="str">
            <v>动物医学学院</v>
          </cell>
          <cell r="F4133" t="str">
            <v>男</v>
          </cell>
        </row>
        <row r="4134">
          <cell r="D4134" t="str">
            <v>本部</v>
          </cell>
          <cell r="E4134" t="str">
            <v>地球探测科学与技术学院</v>
          </cell>
          <cell r="F4134" t="str">
            <v>男</v>
          </cell>
        </row>
        <row r="4135">
          <cell r="D4135" t="str">
            <v>科研</v>
          </cell>
          <cell r="E4135" t="str">
            <v>超硬材料国家重点实验室</v>
          </cell>
          <cell r="F4135" t="str">
            <v>男</v>
          </cell>
        </row>
        <row r="4136">
          <cell r="D4136" t="str">
            <v>本部</v>
          </cell>
          <cell r="E4136" t="str">
            <v>地球科学学院</v>
          </cell>
          <cell r="F4136" t="str">
            <v>男</v>
          </cell>
        </row>
        <row r="4137">
          <cell r="D4137" t="str">
            <v>本部</v>
          </cell>
          <cell r="E4137" t="str">
            <v>汽车工程学院</v>
          </cell>
          <cell r="F4137" t="str">
            <v>男</v>
          </cell>
        </row>
        <row r="4138">
          <cell r="D4138" t="str">
            <v>其他</v>
          </cell>
          <cell r="E4138" t="str">
            <v>农学部未定单位</v>
          </cell>
          <cell r="F4138" t="str">
            <v>男</v>
          </cell>
        </row>
        <row r="4139">
          <cell r="D4139" t="str">
            <v>其他</v>
          </cell>
          <cell r="E4139" t="str">
            <v>动物医学学院</v>
          </cell>
          <cell r="F4139" t="str">
            <v>女</v>
          </cell>
        </row>
        <row r="4140">
          <cell r="D4140" t="str">
            <v>其他</v>
          </cell>
          <cell r="E4140" t="str">
            <v>农学部直属单位</v>
          </cell>
          <cell r="F4140" t="str">
            <v>男</v>
          </cell>
        </row>
        <row r="4141">
          <cell r="D4141" t="str">
            <v>本部</v>
          </cell>
          <cell r="E4141" t="str">
            <v>地球探测科学与技术学院</v>
          </cell>
          <cell r="F4141" t="str">
            <v>女</v>
          </cell>
        </row>
        <row r="4142">
          <cell r="D4142" t="str">
            <v>本部</v>
          </cell>
          <cell r="E4142" t="str">
            <v>环境与资源学院</v>
          </cell>
          <cell r="F4142" t="str">
            <v>女</v>
          </cell>
        </row>
        <row r="4143">
          <cell r="D4143" t="str">
            <v>其他</v>
          </cell>
          <cell r="E4143" t="str">
            <v>农学部未定单位</v>
          </cell>
          <cell r="F4143" t="str">
            <v>男</v>
          </cell>
        </row>
        <row r="4144">
          <cell r="D4144" t="str">
            <v>本部</v>
          </cell>
          <cell r="E4144" t="str">
            <v>物理学院</v>
          </cell>
          <cell r="F4144" t="str">
            <v>男</v>
          </cell>
        </row>
        <row r="4145">
          <cell r="D4145" t="str">
            <v>本部</v>
          </cell>
          <cell r="E4145" t="str">
            <v>基础医学院</v>
          </cell>
          <cell r="F4145" t="str">
            <v>男</v>
          </cell>
        </row>
        <row r="4146">
          <cell r="D4146" t="str">
            <v>本部</v>
          </cell>
          <cell r="E4146" t="str">
            <v>生物与农业工程学院</v>
          </cell>
          <cell r="F4146" t="str">
            <v>男</v>
          </cell>
        </row>
        <row r="4147">
          <cell r="D4147" t="str">
            <v>本部</v>
          </cell>
          <cell r="E4147" t="str">
            <v>交通学院</v>
          </cell>
          <cell r="F4147" t="str">
            <v>男</v>
          </cell>
        </row>
        <row r="4148">
          <cell r="D4148" t="str">
            <v>本部</v>
          </cell>
          <cell r="E4148" t="str">
            <v>汽车工程学院</v>
          </cell>
          <cell r="F4148" t="str">
            <v>男</v>
          </cell>
        </row>
        <row r="4149">
          <cell r="D4149" t="str">
            <v>其他</v>
          </cell>
          <cell r="E4149" t="str">
            <v>农学部公共教学中心</v>
          </cell>
          <cell r="F4149" t="str">
            <v>男</v>
          </cell>
        </row>
        <row r="4150">
          <cell r="D4150" t="str">
            <v>其他</v>
          </cell>
          <cell r="E4150" t="str">
            <v>动物医学学院</v>
          </cell>
          <cell r="F4150" t="str">
            <v>男</v>
          </cell>
        </row>
        <row r="4151">
          <cell r="D4151" t="str">
            <v>本部</v>
          </cell>
          <cell r="E4151" t="str">
            <v>数量经济研究中心</v>
          </cell>
          <cell r="F4151" t="str">
            <v>男</v>
          </cell>
        </row>
        <row r="4152">
          <cell r="D4152" t="str">
            <v>本部</v>
          </cell>
          <cell r="E4152" t="str">
            <v>护理学院</v>
          </cell>
          <cell r="F4152" t="str">
            <v>女</v>
          </cell>
        </row>
        <row r="4153">
          <cell r="D4153" t="str">
            <v>本部</v>
          </cell>
          <cell r="E4153" t="str">
            <v>生命科学学院</v>
          </cell>
          <cell r="F4153" t="str">
            <v>女</v>
          </cell>
        </row>
        <row r="4154">
          <cell r="D4154" t="str">
            <v>本部</v>
          </cell>
          <cell r="E4154" t="str">
            <v>公共卫生学院</v>
          </cell>
          <cell r="F4154" t="str">
            <v>女</v>
          </cell>
        </row>
        <row r="4155">
          <cell r="D4155" t="str">
            <v>本部</v>
          </cell>
          <cell r="E4155" t="str">
            <v>生命科学学院</v>
          </cell>
          <cell r="F4155" t="str">
            <v>女</v>
          </cell>
        </row>
        <row r="4156">
          <cell r="D4156" t="str">
            <v>本部</v>
          </cell>
          <cell r="E4156" t="str">
            <v>应用技术学院</v>
          </cell>
          <cell r="F4156" t="str">
            <v>男</v>
          </cell>
        </row>
        <row r="4157">
          <cell r="D4157" t="str">
            <v>本部</v>
          </cell>
          <cell r="E4157" t="str">
            <v>通信工程学院</v>
          </cell>
          <cell r="F4157" t="str">
            <v>男</v>
          </cell>
        </row>
        <row r="4158">
          <cell r="D4158" t="str">
            <v>科研</v>
          </cell>
          <cell r="E4158" t="str">
            <v>超硬材料国家重点实验室</v>
          </cell>
          <cell r="F4158" t="str">
            <v>男</v>
          </cell>
        </row>
        <row r="4159">
          <cell r="D4159" t="str">
            <v>本部</v>
          </cell>
          <cell r="E4159" t="str">
            <v>化学学院</v>
          </cell>
          <cell r="F4159" t="str">
            <v>男</v>
          </cell>
        </row>
        <row r="4160">
          <cell r="D4160" t="str">
            <v>本部</v>
          </cell>
          <cell r="E4160" t="str">
            <v>集成光电子学国家重点联合实验室</v>
          </cell>
          <cell r="F4160" t="str">
            <v>男</v>
          </cell>
        </row>
        <row r="4161">
          <cell r="D4161" t="str">
            <v>本部</v>
          </cell>
          <cell r="E4161" t="str">
            <v>药学院</v>
          </cell>
          <cell r="F4161" t="str">
            <v>男</v>
          </cell>
        </row>
        <row r="4162">
          <cell r="D4162" t="str">
            <v>本部</v>
          </cell>
          <cell r="E4162" t="str">
            <v>体育学院</v>
          </cell>
          <cell r="F4162" t="str">
            <v>男</v>
          </cell>
        </row>
        <row r="4163">
          <cell r="D4163" t="str">
            <v>本部</v>
          </cell>
          <cell r="E4163" t="str">
            <v>建设工程学院</v>
          </cell>
          <cell r="F4163" t="str">
            <v>女</v>
          </cell>
        </row>
        <row r="4164">
          <cell r="D4164" t="str">
            <v>本部</v>
          </cell>
          <cell r="E4164" t="str">
            <v>环境与资源学院</v>
          </cell>
          <cell r="F4164" t="str">
            <v>男</v>
          </cell>
        </row>
        <row r="4165">
          <cell r="D4165" t="str">
            <v>本部</v>
          </cell>
          <cell r="E4165" t="str">
            <v>机械科学与工程学院</v>
          </cell>
          <cell r="F4165" t="str">
            <v>男</v>
          </cell>
        </row>
        <row r="4166">
          <cell r="D4166" t="str">
            <v>本部</v>
          </cell>
          <cell r="E4166" t="str">
            <v>基础医学院</v>
          </cell>
          <cell r="F4166" t="str">
            <v>女</v>
          </cell>
        </row>
        <row r="4167">
          <cell r="D4167" t="str">
            <v>其他</v>
          </cell>
          <cell r="E4167" t="str">
            <v>农学部机关</v>
          </cell>
          <cell r="F4167" t="str">
            <v>女</v>
          </cell>
        </row>
        <row r="4168">
          <cell r="D4168" t="str">
            <v>本部</v>
          </cell>
          <cell r="E4168" t="str">
            <v>环境与资源学院</v>
          </cell>
          <cell r="F4168" t="str">
            <v>女</v>
          </cell>
        </row>
        <row r="4169">
          <cell r="D4169" t="str">
            <v>其他</v>
          </cell>
          <cell r="E4169" t="str">
            <v>农学部未定单位</v>
          </cell>
          <cell r="F4169" t="str">
            <v>男</v>
          </cell>
        </row>
        <row r="4170">
          <cell r="D4170" t="str">
            <v>本部</v>
          </cell>
          <cell r="E4170" t="str">
            <v>仪器科学与电气工程学院</v>
          </cell>
          <cell r="F4170" t="str">
            <v>女</v>
          </cell>
        </row>
        <row r="4171">
          <cell r="D4171" t="str">
            <v>本部</v>
          </cell>
          <cell r="E4171" t="str">
            <v>基础医学院</v>
          </cell>
          <cell r="F4171" t="str">
            <v>女</v>
          </cell>
        </row>
        <row r="4172">
          <cell r="D4172" t="str">
            <v>本部</v>
          </cell>
          <cell r="E4172" t="str">
            <v>计算机科学与技术学院</v>
          </cell>
          <cell r="F4172" t="str">
            <v>男</v>
          </cell>
        </row>
        <row r="4173">
          <cell r="D4173" t="str">
            <v>其他</v>
          </cell>
          <cell r="E4173" t="str">
            <v>动物医学学院</v>
          </cell>
          <cell r="F4173" t="str">
            <v>女</v>
          </cell>
        </row>
        <row r="4174">
          <cell r="D4174" t="str">
            <v>本部</v>
          </cell>
          <cell r="E4174" t="str">
            <v>体育学院</v>
          </cell>
          <cell r="F4174" t="str">
            <v>男</v>
          </cell>
        </row>
        <row r="4175">
          <cell r="D4175" t="str">
            <v>本部</v>
          </cell>
          <cell r="E4175" t="str">
            <v>应用技术学院</v>
          </cell>
          <cell r="F4175" t="str">
            <v>男</v>
          </cell>
        </row>
        <row r="4176">
          <cell r="D4176" t="str">
            <v>其他</v>
          </cell>
          <cell r="E4176" t="str">
            <v>军需科技学院</v>
          </cell>
          <cell r="F4176" t="str">
            <v>男</v>
          </cell>
        </row>
        <row r="4177">
          <cell r="D4177" t="str">
            <v>其他</v>
          </cell>
          <cell r="E4177" t="str">
            <v>农学部未定单位</v>
          </cell>
          <cell r="F4177" t="str">
            <v>男</v>
          </cell>
        </row>
        <row r="4178">
          <cell r="D4178" t="str">
            <v>其他</v>
          </cell>
          <cell r="E4178" t="str">
            <v>农学部未定单位</v>
          </cell>
          <cell r="F4178" t="str">
            <v>女</v>
          </cell>
        </row>
        <row r="4179">
          <cell r="D4179" t="str">
            <v>本部</v>
          </cell>
          <cell r="E4179" t="str">
            <v>地球探测科学与技术学院</v>
          </cell>
          <cell r="F4179" t="str">
            <v>女</v>
          </cell>
        </row>
        <row r="4180">
          <cell r="D4180" t="str">
            <v>本部</v>
          </cell>
          <cell r="E4180" t="str">
            <v>生命科学学院</v>
          </cell>
          <cell r="F4180" t="str">
            <v>男</v>
          </cell>
        </row>
        <row r="4181">
          <cell r="D4181" t="str">
            <v>本部</v>
          </cell>
          <cell r="E4181" t="str">
            <v>生命科学学院</v>
          </cell>
          <cell r="F4181" t="str">
            <v>男</v>
          </cell>
        </row>
        <row r="4182">
          <cell r="D4182" t="str">
            <v>本部</v>
          </cell>
          <cell r="E4182" t="str">
            <v>汽车工程学院</v>
          </cell>
          <cell r="F4182" t="str">
            <v>男</v>
          </cell>
        </row>
        <row r="4183">
          <cell r="D4183" t="str">
            <v>本部</v>
          </cell>
          <cell r="E4183" t="str">
            <v>应用技术学院</v>
          </cell>
          <cell r="F4183" t="str">
            <v>男</v>
          </cell>
        </row>
        <row r="4184">
          <cell r="D4184" t="str">
            <v>编制类别</v>
          </cell>
          <cell r="E4184" t="str">
            <v>处级单位</v>
          </cell>
          <cell r="F4184" t="str">
            <v>性别</v>
          </cell>
        </row>
        <row r="4185">
          <cell r="D4185" t="str">
            <v>本部</v>
          </cell>
          <cell r="E4185" t="str">
            <v>机械科学与工程学院</v>
          </cell>
          <cell r="F4185" t="str">
            <v>男</v>
          </cell>
        </row>
        <row r="4186">
          <cell r="D4186" t="str">
            <v>本部</v>
          </cell>
          <cell r="E4186" t="str">
            <v>体育学院</v>
          </cell>
          <cell r="F4186" t="str">
            <v>女</v>
          </cell>
        </row>
        <row r="4187">
          <cell r="D4187" t="str">
            <v>本部</v>
          </cell>
          <cell r="E4187" t="str">
            <v>汽车工程学院</v>
          </cell>
          <cell r="F4187" t="str">
            <v>男</v>
          </cell>
        </row>
        <row r="4188">
          <cell r="D4188" t="str">
            <v>其他</v>
          </cell>
          <cell r="E4188" t="str">
            <v>农学部机关</v>
          </cell>
          <cell r="F4188" t="str">
            <v>女</v>
          </cell>
        </row>
        <row r="4189">
          <cell r="D4189" t="str">
            <v>科研</v>
          </cell>
          <cell r="E4189" t="str">
            <v>理论化学研究所</v>
          </cell>
          <cell r="F4189" t="str">
            <v>男</v>
          </cell>
        </row>
        <row r="4190">
          <cell r="D4190" t="str">
            <v>其他</v>
          </cell>
          <cell r="E4190" t="str">
            <v>农学部机关</v>
          </cell>
          <cell r="F4190" t="str">
            <v>男</v>
          </cell>
        </row>
        <row r="4191">
          <cell r="D4191" t="str">
            <v>科研</v>
          </cell>
          <cell r="E4191" t="str">
            <v>基础医学院</v>
          </cell>
          <cell r="F4191" t="str">
            <v>女</v>
          </cell>
        </row>
        <row r="4192">
          <cell r="D4192" t="str">
            <v>科研</v>
          </cell>
          <cell r="E4192" t="str">
            <v>计算机科学与技术学院</v>
          </cell>
          <cell r="F4192" t="str">
            <v>男</v>
          </cell>
        </row>
        <row r="4193">
          <cell r="D4193" t="str">
            <v>本部</v>
          </cell>
          <cell r="E4193" t="str">
            <v>材料科学与工程学院</v>
          </cell>
          <cell r="F4193" t="str">
            <v>男</v>
          </cell>
        </row>
        <row r="4194">
          <cell r="D4194" t="str">
            <v>本部</v>
          </cell>
          <cell r="E4194" t="str">
            <v>应用技术学院</v>
          </cell>
          <cell r="F4194" t="str">
            <v>男</v>
          </cell>
        </row>
        <row r="4195">
          <cell r="D4195" t="str">
            <v>本部</v>
          </cell>
          <cell r="E4195" t="str">
            <v>地球探测科学与技术学院</v>
          </cell>
          <cell r="F4195" t="str">
            <v>女</v>
          </cell>
        </row>
        <row r="4196">
          <cell r="D4196" t="str">
            <v>本部</v>
          </cell>
          <cell r="E4196" t="str">
            <v>应用技术学院</v>
          </cell>
          <cell r="F4196" t="str">
            <v>男</v>
          </cell>
        </row>
        <row r="4197">
          <cell r="D4197" t="str">
            <v>本部</v>
          </cell>
          <cell r="E4197" t="str">
            <v>物理学院</v>
          </cell>
          <cell r="F4197" t="str">
            <v>男</v>
          </cell>
        </row>
        <row r="4198">
          <cell r="D4198" t="str">
            <v>本部</v>
          </cell>
          <cell r="E4198" t="str">
            <v>计算机科学与技术学院</v>
          </cell>
          <cell r="F4198" t="str">
            <v>男</v>
          </cell>
        </row>
        <row r="4199">
          <cell r="D4199" t="str">
            <v>科研</v>
          </cell>
          <cell r="E4199" t="str">
            <v>超硬材料国家重点实验室</v>
          </cell>
          <cell r="F4199" t="str">
            <v>女</v>
          </cell>
        </row>
        <row r="4200">
          <cell r="D4200" t="str">
            <v>企业</v>
          </cell>
          <cell r="E4200" t="str">
            <v>物理学院</v>
          </cell>
          <cell r="F4200" t="str">
            <v>男</v>
          </cell>
        </row>
        <row r="4201">
          <cell r="D4201" t="str">
            <v>本部</v>
          </cell>
          <cell r="E4201" t="str">
            <v>材料科学与工程学院</v>
          </cell>
          <cell r="F4201" t="str">
            <v>男</v>
          </cell>
        </row>
        <row r="4202">
          <cell r="D4202" t="str">
            <v>本部</v>
          </cell>
          <cell r="E4202" t="str">
            <v>待分配</v>
          </cell>
          <cell r="F4202" t="str">
            <v>男</v>
          </cell>
        </row>
        <row r="4203">
          <cell r="D4203" t="str">
            <v>本部</v>
          </cell>
          <cell r="E4203" t="str">
            <v>体育学院</v>
          </cell>
          <cell r="F4203" t="str">
            <v>男</v>
          </cell>
        </row>
        <row r="4204">
          <cell r="D4204" t="str">
            <v>本部</v>
          </cell>
          <cell r="E4204" t="str">
            <v>机械科学与工程学院</v>
          </cell>
          <cell r="F4204" t="str">
            <v>男</v>
          </cell>
        </row>
        <row r="4205">
          <cell r="D4205" t="str">
            <v>本部</v>
          </cell>
          <cell r="E4205" t="str">
            <v>生命科学学院</v>
          </cell>
          <cell r="F4205" t="str">
            <v>女</v>
          </cell>
        </row>
        <row r="4206">
          <cell r="D4206" t="str">
            <v>本部</v>
          </cell>
          <cell r="E4206" t="str">
            <v>通信工程学院</v>
          </cell>
          <cell r="F4206" t="str">
            <v>男</v>
          </cell>
        </row>
        <row r="4207">
          <cell r="D4207" t="str">
            <v>本部</v>
          </cell>
          <cell r="E4207" t="str">
            <v>计算机科学与技术学院</v>
          </cell>
          <cell r="F4207" t="str">
            <v>男</v>
          </cell>
        </row>
        <row r="4208">
          <cell r="D4208" t="str">
            <v>本部</v>
          </cell>
          <cell r="E4208" t="str">
            <v>交通学院</v>
          </cell>
          <cell r="F4208" t="str">
            <v>男</v>
          </cell>
        </row>
        <row r="4209">
          <cell r="D4209" t="str">
            <v>本部</v>
          </cell>
          <cell r="E4209" t="str">
            <v>材料科学与工程学院</v>
          </cell>
          <cell r="F4209" t="str">
            <v>男</v>
          </cell>
        </row>
        <row r="4210">
          <cell r="D4210" t="str">
            <v>本部</v>
          </cell>
          <cell r="E4210" t="str">
            <v>药学院</v>
          </cell>
          <cell r="F4210" t="str">
            <v>男</v>
          </cell>
        </row>
        <row r="4211">
          <cell r="D4211" t="str">
            <v>科研</v>
          </cell>
          <cell r="E4211" t="str">
            <v>原子与分子物理研究所</v>
          </cell>
          <cell r="F4211" t="str">
            <v>男</v>
          </cell>
        </row>
        <row r="4212">
          <cell r="D4212" t="str">
            <v>本部</v>
          </cell>
          <cell r="E4212" t="str">
            <v>计算机科学与技术学院</v>
          </cell>
          <cell r="F4212" t="str">
            <v>男</v>
          </cell>
        </row>
        <row r="4213">
          <cell r="D4213" t="str">
            <v>本部</v>
          </cell>
          <cell r="E4213" t="str">
            <v>基础医学院</v>
          </cell>
          <cell r="F4213" t="str">
            <v>女</v>
          </cell>
        </row>
        <row r="4214">
          <cell r="D4214" t="str">
            <v>本部</v>
          </cell>
          <cell r="E4214" t="str">
            <v>公共计算机教学与研究中心</v>
          </cell>
          <cell r="F4214" t="str">
            <v>男</v>
          </cell>
        </row>
        <row r="4215">
          <cell r="D4215" t="str">
            <v>科研</v>
          </cell>
          <cell r="E4215" t="str">
            <v>理论化学研究所</v>
          </cell>
          <cell r="F4215" t="str">
            <v>女</v>
          </cell>
        </row>
        <row r="4216">
          <cell r="D4216" t="str">
            <v>本部</v>
          </cell>
          <cell r="E4216" t="str">
            <v>白求恩医学部</v>
          </cell>
          <cell r="F4216" t="str">
            <v>女</v>
          </cell>
        </row>
        <row r="4217">
          <cell r="D4217" t="str">
            <v>科研</v>
          </cell>
          <cell r="E4217" t="str">
            <v>辊锻工艺研究所</v>
          </cell>
          <cell r="F4217" t="str">
            <v>男</v>
          </cell>
        </row>
        <row r="4218">
          <cell r="D4218" t="str">
            <v>本部</v>
          </cell>
          <cell r="E4218" t="str">
            <v>材料科学与工程学院</v>
          </cell>
          <cell r="F4218" t="str">
            <v>女</v>
          </cell>
        </row>
        <row r="4219">
          <cell r="D4219" t="str">
            <v>本部</v>
          </cell>
          <cell r="E4219" t="str">
            <v>药学院</v>
          </cell>
          <cell r="F4219" t="str">
            <v>男</v>
          </cell>
        </row>
        <row r="4220">
          <cell r="D4220" t="str">
            <v>本部</v>
          </cell>
          <cell r="E4220" t="str">
            <v>电子科学与工程学院</v>
          </cell>
          <cell r="F4220" t="str">
            <v>男</v>
          </cell>
        </row>
        <row r="4221">
          <cell r="D4221" t="str">
            <v>科研</v>
          </cell>
          <cell r="E4221" t="str">
            <v>再生医学科学研究所</v>
          </cell>
          <cell r="F4221" t="str">
            <v>女</v>
          </cell>
        </row>
        <row r="4222">
          <cell r="D4222" t="str">
            <v>本部</v>
          </cell>
          <cell r="E4222" t="str">
            <v>建设工程学院</v>
          </cell>
          <cell r="F4222" t="str">
            <v>男</v>
          </cell>
        </row>
        <row r="4223">
          <cell r="D4223" t="str">
            <v>本部</v>
          </cell>
          <cell r="E4223" t="str">
            <v>化学学院</v>
          </cell>
          <cell r="F4223" t="str">
            <v>男</v>
          </cell>
        </row>
        <row r="4224">
          <cell r="D4224" t="str">
            <v>科研</v>
          </cell>
          <cell r="E4224" t="str">
            <v>理论化学研究所</v>
          </cell>
          <cell r="F4224" t="str">
            <v>女</v>
          </cell>
        </row>
        <row r="4225">
          <cell r="D4225" t="str">
            <v>科研</v>
          </cell>
          <cell r="E4225" t="str">
            <v>链传动研究所</v>
          </cell>
          <cell r="F4225" t="str">
            <v>女</v>
          </cell>
        </row>
        <row r="4226">
          <cell r="D4226" t="str">
            <v>本部</v>
          </cell>
          <cell r="E4226" t="str">
            <v>珠海校区</v>
          </cell>
          <cell r="F4226" t="str">
            <v>男</v>
          </cell>
        </row>
        <row r="4227">
          <cell r="D4227" t="str">
            <v>科研</v>
          </cell>
          <cell r="E4227" t="str">
            <v>超塑性与塑性研究所</v>
          </cell>
          <cell r="F4227" t="str">
            <v>女</v>
          </cell>
        </row>
        <row r="4228">
          <cell r="D4228" t="str">
            <v>本部</v>
          </cell>
          <cell r="E4228" t="str">
            <v>建设工程学院</v>
          </cell>
          <cell r="F4228" t="str">
            <v>男</v>
          </cell>
        </row>
        <row r="4229">
          <cell r="D4229" t="str">
            <v>本部</v>
          </cell>
          <cell r="E4229" t="str">
            <v>地球探测科学与技术学院</v>
          </cell>
          <cell r="F4229" t="str">
            <v>男</v>
          </cell>
        </row>
        <row r="4230">
          <cell r="D4230" t="str">
            <v>其他</v>
          </cell>
          <cell r="E4230" t="str">
            <v>农学部未定单位</v>
          </cell>
          <cell r="F4230" t="str">
            <v>女</v>
          </cell>
        </row>
        <row r="4231">
          <cell r="D4231" t="str">
            <v>本部</v>
          </cell>
          <cell r="E4231" t="str">
            <v>应用技术学院</v>
          </cell>
          <cell r="F4231" t="str">
            <v>男</v>
          </cell>
        </row>
        <row r="4232">
          <cell r="D4232" t="str">
            <v>本部</v>
          </cell>
          <cell r="E4232" t="str">
            <v>公共卫生学院</v>
          </cell>
          <cell r="F4232" t="str">
            <v>男</v>
          </cell>
        </row>
        <row r="4233">
          <cell r="D4233" t="str">
            <v>本部</v>
          </cell>
          <cell r="E4233" t="str">
            <v>体育学院</v>
          </cell>
          <cell r="F4233" t="str">
            <v>女</v>
          </cell>
        </row>
        <row r="4234">
          <cell r="D4234" t="str">
            <v>科研</v>
          </cell>
          <cell r="E4234" t="str">
            <v>分子酶学工程教育部重点实验室</v>
          </cell>
          <cell r="F4234" t="str">
            <v>女</v>
          </cell>
        </row>
        <row r="4235">
          <cell r="D4235" t="str">
            <v>本部</v>
          </cell>
          <cell r="E4235" t="str">
            <v>机械科学与工程学院</v>
          </cell>
          <cell r="F4235" t="str">
            <v>男</v>
          </cell>
        </row>
        <row r="4236">
          <cell r="D4236" t="str">
            <v>本部</v>
          </cell>
          <cell r="E4236" t="str">
            <v>生物与农业工程学院</v>
          </cell>
          <cell r="F4236" t="str">
            <v>男</v>
          </cell>
        </row>
        <row r="4237">
          <cell r="D4237" t="str">
            <v>本部</v>
          </cell>
          <cell r="E4237" t="str">
            <v>机械科学与工程学院</v>
          </cell>
          <cell r="F4237" t="str">
            <v>女</v>
          </cell>
        </row>
        <row r="4238">
          <cell r="D4238" t="str">
            <v>本部</v>
          </cell>
          <cell r="E4238" t="str">
            <v>化学学院</v>
          </cell>
          <cell r="F4238" t="str">
            <v>男</v>
          </cell>
        </row>
        <row r="4239">
          <cell r="D4239" t="str">
            <v>本部</v>
          </cell>
          <cell r="E4239" t="str">
            <v>电子科学与工程学院</v>
          </cell>
          <cell r="F4239" t="str">
            <v>女</v>
          </cell>
        </row>
        <row r="4240">
          <cell r="D4240" t="str">
            <v>本部</v>
          </cell>
          <cell r="E4240" t="str">
            <v>物理学院</v>
          </cell>
          <cell r="F4240" t="str">
            <v>男</v>
          </cell>
        </row>
        <row r="4241">
          <cell r="D4241" t="str">
            <v>本部</v>
          </cell>
          <cell r="E4241" t="str">
            <v>建设工程学院</v>
          </cell>
          <cell r="F4241" t="str">
            <v>男</v>
          </cell>
        </row>
        <row r="4242">
          <cell r="D4242" t="str">
            <v>本部</v>
          </cell>
          <cell r="E4242" t="str">
            <v>地球科学学院</v>
          </cell>
          <cell r="F4242" t="str">
            <v>女</v>
          </cell>
        </row>
        <row r="4243">
          <cell r="D4243" t="str">
            <v>科研</v>
          </cell>
          <cell r="E4243" t="str">
            <v>计算机科学与技术学院</v>
          </cell>
          <cell r="F4243" t="str">
            <v>男</v>
          </cell>
        </row>
        <row r="4244">
          <cell r="D4244" t="str">
            <v>本部</v>
          </cell>
          <cell r="E4244" t="str">
            <v>机械科学与工程学院</v>
          </cell>
          <cell r="F4244" t="str">
            <v>男</v>
          </cell>
        </row>
        <row r="4245">
          <cell r="D4245" t="str">
            <v>本部</v>
          </cell>
          <cell r="E4245" t="str">
            <v>机械科学与工程学院</v>
          </cell>
          <cell r="F4245" t="str">
            <v>男</v>
          </cell>
        </row>
        <row r="4246">
          <cell r="D4246" t="str">
            <v>本部</v>
          </cell>
          <cell r="E4246" t="str">
            <v>计算机科学与技术学院</v>
          </cell>
          <cell r="F4246" t="str">
            <v>女</v>
          </cell>
        </row>
        <row r="4247">
          <cell r="D4247" t="str">
            <v>本部</v>
          </cell>
          <cell r="E4247" t="str">
            <v>建设工程学院</v>
          </cell>
          <cell r="F4247" t="str">
            <v>女</v>
          </cell>
        </row>
        <row r="4248">
          <cell r="D4248" t="str">
            <v>其他</v>
          </cell>
          <cell r="E4248" t="str">
            <v>植物科学学院</v>
          </cell>
          <cell r="F4248" t="str">
            <v>男</v>
          </cell>
        </row>
        <row r="4249">
          <cell r="D4249" t="str">
            <v>本部</v>
          </cell>
          <cell r="E4249" t="str">
            <v>基础医学院</v>
          </cell>
          <cell r="F4249" t="str">
            <v>男</v>
          </cell>
        </row>
        <row r="4250">
          <cell r="D4250" t="str">
            <v>其他</v>
          </cell>
          <cell r="E4250" t="str">
            <v>农学部机关</v>
          </cell>
          <cell r="F4250" t="str">
            <v>男</v>
          </cell>
        </row>
        <row r="4251">
          <cell r="D4251" t="str">
            <v>科研</v>
          </cell>
          <cell r="E4251" t="str">
            <v>无机合成与制备化学国家重点实验室</v>
          </cell>
          <cell r="F4251" t="str">
            <v>男</v>
          </cell>
        </row>
        <row r="4252">
          <cell r="D4252" t="str">
            <v>本部</v>
          </cell>
          <cell r="E4252" t="str">
            <v>材料科学与工程学院</v>
          </cell>
          <cell r="F4252" t="str">
            <v>男</v>
          </cell>
        </row>
        <row r="4253">
          <cell r="D4253" t="str">
            <v>科研</v>
          </cell>
          <cell r="E4253" t="str">
            <v>理论化学研究所</v>
          </cell>
          <cell r="F4253" t="str">
            <v>女</v>
          </cell>
        </row>
        <row r="4254">
          <cell r="D4254" t="str">
            <v>其他</v>
          </cell>
          <cell r="E4254" t="str">
            <v>农学部未定单位</v>
          </cell>
          <cell r="F4254" t="str">
            <v>女</v>
          </cell>
        </row>
        <row r="4255">
          <cell r="D4255" t="str">
            <v>本部</v>
          </cell>
          <cell r="E4255" t="str">
            <v>机械科学与工程学院</v>
          </cell>
          <cell r="F4255" t="str">
            <v>女</v>
          </cell>
        </row>
        <row r="4256">
          <cell r="D4256" t="str">
            <v>本部</v>
          </cell>
          <cell r="E4256" t="str">
            <v>机械科学与工程学院</v>
          </cell>
          <cell r="F4256" t="str">
            <v>女</v>
          </cell>
        </row>
        <row r="4257">
          <cell r="D4257" t="str">
            <v>本部</v>
          </cell>
          <cell r="E4257" t="str">
            <v>化学学院</v>
          </cell>
          <cell r="F4257" t="str">
            <v>女</v>
          </cell>
        </row>
        <row r="4258">
          <cell r="D4258" t="str">
            <v>科研</v>
          </cell>
          <cell r="E4258" t="str">
            <v>无机合成与制备化学国家重点实验室</v>
          </cell>
          <cell r="F4258" t="str">
            <v>女</v>
          </cell>
        </row>
        <row r="4259">
          <cell r="D4259" t="str">
            <v>科研</v>
          </cell>
          <cell r="E4259" t="str">
            <v>理论化学研究所</v>
          </cell>
          <cell r="F4259" t="str">
            <v>男</v>
          </cell>
        </row>
        <row r="4260">
          <cell r="D4260" t="str">
            <v>科研</v>
          </cell>
          <cell r="E4260" t="str">
            <v>辊锻工艺研究所</v>
          </cell>
          <cell r="F4260" t="str">
            <v>男</v>
          </cell>
        </row>
        <row r="4261">
          <cell r="D4261" t="str">
            <v>临床</v>
          </cell>
          <cell r="E4261" t="str">
            <v>口腔医院</v>
          </cell>
          <cell r="F4261" t="str">
            <v>男</v>
          </cell>
        </row>
        <row r="4262">
          <cell r="D4262" t="str">
            <v>本部</v>
          </cell>
          <cell r="E4262" t="str">
            <v>地球科学学院</v>
          </cell>
          <cell r="F4262" t="str">
            <v>男</v>
          </cell>
        </row>
        <row r="4263">
          <cell r="D4263" t="str">
            <v>其他</v>
          </cell>
          <cell r="E4263" t="str">
            <v>农学部公共教学中心</v>
          </cell>
          <cell r="F4263" t="str">
            <v>女</v>
          </cell>
        </row>
        <row r="4264">
          <cell r="D4264" t="str">
            <v>本部</v>
          </cell>
          <cell r="E4264" t="str">
            <v>物理学院</v>
          </cell>
          <cell r="F4264" t="str">
            <v>男</v>
          </cell>
        </row>
        <row r="4265">
          <cell r="D4265" t="str">
            <v>本部</v>
          </cell>
          <cell r="E4265" t="str">
            <v>公共计算机教学与研究中心</v>
          </cell>
          <cell r="F4265" t="str">
            <v>男</v>
          </cell>
        </row>
        <row r="4266">
          <cell r="D4266" t="str">
            <v>本部</v>
          </cell>
          <cell r="E4266" t="str">
            <v>化学学院</v>
          </cell>
          <cell r="F4266" t="str">
            <v>女</v>
          </cell>
        </row>
        <row r="4267">
          <cell r="D4267" t="str">
            <v>其他</v>
          </cell>
          <cell r="E4267" t="str">
            <v>农学部未定单位</v>
          </cell>
          <cell r="F4267" t="str">
            <v>女</v>
          </cell>
        </row>
        <row r="4268">
          <cell r="D4268" t="str">
            <v>本部</v>
          </cell>
          <cell r="E4268" t="str">
            <v>地质调查研究院</v>
          </cell>
          <cell r="F4268" t="str">
            <v>男</v>
          </cell>
        </row>
        <row r="4269">
          <cell r="D4269" t="str">
            <v>本部</v>
          </cell>
          <cell r="E4269" t="str">
            <v>体育学院</v>
          </cell>
          <cell r="F4269" t="str">
            <v>男</v>
          </cell>
        </row>
        <row r="4270">
          <cell r="D4270" t="str">
            <v>本部</v>
          </cell>
          <cell r="E4270" t="str">
            <v>生物与农业工程学院</v>
          </cell>
          <cell r="F4270" t="str">
            <v>女</v>
          </cell>
        </row>
        <row r="4271">
          <cell r="D4271" t="str">
            <v>本部</v>
          </cell>
          <cell r="E4271" t="str">
            <v>生物与农业工程学院</v>
          </cell>
          <cell r="F4271" t="str">
            <v>女</v>
          </cell>
        </row>
        <row r="4272">
          <cell r="D4272" t="str">
            <v>科研</v>
          </cell>
          <cell r="E4272" t="str">
            <v>无机合成与制备化学国家重点实验室</v>
          </cell>
          <cell r="F4272" t="str">
            <v>女</v>
          </cell>
        </row>
        <row r="4273">
          <cell r="D4273" t="str">
            <v>本部</v>
          </cell>
          <cell r="E4273" t="str">
            <v>建设工程学院</v>
          </cell>
          <cell r="F4273" t="str">
            <v>女</v>
          </cell>
        </row>
        <row r="4274">
          <cell r="D4274" t="str">
            <v>临床</v>
          </cell>
          <cell r="E4274" t="str">
            <v>口腔医院</v>
          </cell>
          <cell r="F4274" t="str">
            <v>男</v>
          </cell>
        </row>
        <row r="4275">
          <cell r="D4275" t="str">
            <v>本部</v>
          </cell>
          <cell r="E4275" t="str">
            <v>仪器科学与电气工程学院</v>
          </cell>
          <cell r="F4275" t="str">
            <v>女</v>
          </cell>
        </row>
        <row r="4276">
          <cell r="D4276" t="str">
            <v>本部</v>
          </cell>
          <cell r="E4276" t="str">
            <v>公共计算机教学与研究中心</v>
          </cell>
          <cell r="F4276" t="str">
            <v>女</v>
          </cell>
        </row>
        <row r="4277">
          <cell r="D4277" t="str">
            <v>其他</v>
          </cell>
          <cell r="E4277" t="str">
            <v>军需科技学院</v>
          </cell>
          <cell r="F4277" t="str">
            <v>女</v>
          </cell>
        </row>
        <row r="4278">
          <cell r="D4278" t="str">
            <v>本部</v>
          </cell>
          <cell r="E4278" t="str">
            <v>体育学院</v>
          </cell>
          <cell r="F4278" t="str">
            <v>男</v>
          </cell>
        </row>
        <row r="4279">
          <cell r="D4279" t="str">
            <v>本部</v>
          </cell>
          <cell r="E4279" t="str">
            <v>电子科学与工程学院</v>
          </cell>
          <cell r="F4279" t="str">
            <v>女</v>
          </cell>
        </row>
        <row r="4280">
          <cell r="D4280" t="str">
            <v>本部</v>
          </cell>
          <cell r="E4280" t="str">
            <v>生物与农业工程学院</v>
          </cell>
          <cell r="F4280" t="str">
            <v>女</v>
          </cell>
        </row>
        <row r="4281">
          <cell r="D4281" t="str">
            <v>本部</v>
          </cell>
          <cell r="E4281" t="str">
            <v>机械科学与工程学院</v>
          </cell>
          <cell r="F4281" t="str">
            <v>女</v>
          </cell>
        </row>
        <row r="4282">
          <cell r="D4282" t="str">
            <v>本部</v>
          </cell>
          <cell r="E4282" t="str">
            <v>化学学院</v>
          </cell>
          <cell r="F4282" t="str">
            <v>男</v>
          </cell>
        </row>
        <row r="4283">
          <cell r="D4283" t="str">
            <v>本部</v>
          </cell>
          <cell r="E4283" t="str">
            <v>化学学院</v>
          </cell>
          <cell r="F4283" t="str">
            <v>男</v>
          </cell>
        </row>
        <row r="4284">
          <cell r="D4284" t="str">
            <v>本部</v>
          </cell>
          <cell r="E4284" t="str">
            <v>汽车工程学院</v>
          </cell>
          <cell r="F4284" t="str">
            <v>男</v>
          </cell>
        </row>
        <row r="4285">
          <cell r="D4285" t="str">
            <v>其他</v>
          </cell>
          <cell r="E4285" t="str">
            <v>农学部未定单位</v>
          </cell>
          <cell r="F4285" t="str">
            <v>男</v>
          </cell>
        </row>
        <row r="4286">
          <cell r="D4286" t="str">
            <v>本部</v>
          </cell>
          <cell r="E4286" t="str">
            <v>机械科学与工程学院</v>
          </cell>
          <cell r="F4286" t="str">
            <v>男</v>
          </cell>
        </row>
        <row r="4287">
          <cell r="D4287" t="str">
            <v>本部</v>
          </cell>
          <cell r="E4287" t="str">
            <v>机械科学与工程学院</v>
          </cell>
          <cell r="F4287" t="str">
            <v>男</v>
          </cell>
        </row>
        <row r="4288">
          <cell r="D4288" t="str">
            <v>本部</v>
          </cell>
          <cell r="E4288" t="str">
            <v>应用技术学院</v>
          </cell>
          <cell r="F4288" t="str">
            <v>男</v>
          </cell>
        </row>
        <row r="4289">
          <cell r="D4289" t="str">
            <v>其他</v>
          </cell>
          <cell r="E4289" t="str">
            <v>农学部未定单位</v>
          </cell>
          <cell r="F4289" t="str">
            <v>男</v>
          </cell>
        </row>
        <row r="4290">
          <cell r="D4290" t="str">
            <v>本部</v>
          </cell>
          <cell r="E4290" t="str">
            <v>物理学院</v>
          </cell>
          <cell r="F4290" t="str">
            <v>男</v>
          </cell>
        </row>
        <row r="4291">
          <cell r="D4291" t="str">
            <v>本部</v>
          </cell>
          <cell r="E4291" t="str">
            <v>地球科学学院</v>
          </cell>
          <cell r="F4291" t="str">
            <v>男</v>
          </cell>
        </row>
        <row r="4292">
          <cell r="D4292" t="str">
            <v>本部</v>
          </cell>
          <cell r="E4292" t="str">
            <v>通信工程学院</v>
          </cell>
          <cell r="F4292" t="str">
            <v>女</v>
          </cell>
        </row>
        <row r="4293">
          <cell r="D4293" t="str">
            <v>本部</v>
          </cell>
          <cell r="E4293" t="str">
            <v>环境与资源学院</v>
          </cell>
          <cell r="F4293" t="str">
            <v>女</v>
          </cell>
        </row>
        <row r="4294">
          <cell r="D4294" t="str">
            <v>其他</v>
          </cell>
          <cell r="E4294" t="str">
            <v>农学部未定单位</v>
          </cell>
          <cell r="F4294" t="str">
            <v>男</v>
          </cell>
        </row>
        <row r="4295">
          <cell r="D4295" t="str">
            <v>本部</v>
          </cell>
          <cell r="E4295" t="str">
            <v>机械科学与工程学院</v>
          </cell>
          <cell r="F4295" t="str">
            <v>女</v>
          </cell>
        </row>
        <row r="4296">
          <cell r="D4296" t="str">
            <v>其他</v>
          </cell>
          <cell r="E4296" t="str">
            <v>农学部直属单位</v>
          </cell>
          <cell r="F4296" t="str">
            <v>女</v>
          </cell>
        </row>
        <row r="4297">
          <cell r="D4297" t="str">
            <v>本部</v>
          </cell>
          <cell r="E4297" t="str">
            <v>物理学院</v>
          </cell>
          <cell r="F4297" t="str">
            <v>男</v>
          </cell>
        </row>
        <row r="4298">
          <cell r="D4298" t="str">
            <v>其他</v>
          </cell>
          <cell r="E4298" t="str">
            <v>农学部公共教学中心</v>
          </cell>
          <cell r="F4298" t="str">
            <v>男</v>
          </cell>
        </row>
        <row r="4299">
          <cell r="D4299" t="str">
            <v>本部</v>
          </cell>
          <cell r="E4299" t="str">
            <v>环境与资源学院</v>
          </cell>
          <cell r="F4299" t="str">
            <v>女</v>
          </cell>
        </row>
        <row r="4300">
          <cell r="D4300" t="str">
            <v>本部</v>
          </cell>
          <cell r="E4300" t="str">
            <v>化学学院</v>
          </cell>
          <cell r="F4300" t="str">
            <v>男</v>
          </cell>
        </row>
        <row r="4301">
          <cell r="D4301" t="str">
            <v>本部</v>
          </cell>
          <cell r="E4301" t="str">
            <v>交通学院</v>
          </cell>
          <cell r="F4301" t="str">
            <v>男</v>
          </cell>
        </row>
        <row r="4302">
          <cell r="D4302" t="str">
            <v>本部</v>
          </cell>
          <cell r="E4302" t="str">
            <v>地球探测科学与技术学院</v>
          </cell>
          <cell r="F4302" t="str">
            <v>女</v>
          </cell>
        </row>
        <row r="4303">
          <cell r="D4303" t="str">
            <v>其他</v>
          </cell>
          <cell r="E4303" t="str">
            <v>农学部未定单位</v>
          </cell>
          <cell r="F4303" t="str">
            <v>女</v>
          </cell>
        </row>
        <row r="4304">
          <cell r="D4304" t="str">
            <v>科研</v>
          </cell>
          <cell r="E4304" t="str">
            <v>原子与分子物理研究所</v>
          </cell>
          <cell r="F4304" t="str">
            <v>男</v>
          </cell>
        </row>
        <row r="4305">
          <cell r="D4305" t="str">
            <v>其他</v>
          </cell>
          <cell r="E4305" t="str">
            <v>军需科技学院</v>
          </cell>
          <cell r="F4305" t="str">
            <v>女</v>
          </cell>
        </row>
        <row r="4306">
          <cell r="D4306" t="str">
            <v>其他</v>
          </cell>
          <cell r="E4306" t="str">
            <v>植物科学学院</v>
          </cell>
          <cell r="F4306" t="str">
            <v>女</v>
          </cell>
        </row>
        <row r="4307">
          <cell r="D4307" t="str">
            <v>本部</v>
          </cell>
          <cell r="E4307" t="str">
            <v>汽车仿真与控制国家重点实验室</v>
          </cell>
          <cell r="F4307" t="str">
            <v>男</v>
          </cell>
        </row>
        <row r="4308">
          <cell r="D4308" t="str">
            <v>本部</v>
          </cell>
          <cell r="E4308" t="str">
            <v>汽车工程学院</v>
          </cell>
          <cell r="F4308" t="str">
            <v>男</v>
          </cell>
        </row>
        <row r="4309">
          <cell r="D4309" t="str">
            <v>本部</v>
          </cell>
          <cell r="E4309" t="str">
            <v>白求恩医学部</v>
          </cell>
          <cell r="F4309" t="str">
            <v>女</v>
          </cell>
        </row>
        <row r="4310">
          <cell r="D4310" t="str">
            <v>本部</v>
          </cell>
          <cell r="E4310" t="str">
            <v>机械科学与工程学院</v>
          </cell>
          <cell r="F4310" t="str">
            <v>男</v>
          </cell>
        </row>
        <row r="4311">
          <cell r="D4311" t="str">
            <v>其他</v>
          </cell>
          <cell r="E4311" t="str">
            <v>植物科学学院</v>
          </cell>
          <cell r="F4311" t="str">
            <v>男</v>
          </cell>
        </row>
        <row r="4312">
          <cell r="D4312" t="str">
            <v>其他</v>
          </cell>
          <cell r="E4312" t="str">
            <v>农学部未定单位</v>
          </cell>
          <cell r="F4312" t="str">
            <v>女</v>
          </cell>
        </row>
        <row r="4313">
          <cell r="D4313" t="str">
            <v>科研</v>
          </cell>
          <cell r="E4313" t="str">
            <v>链传动研究所</v>
          </cell>
          <cell r="F4313" t="str">
            <v>男</v>
          </cell>
        </row>
        <row r="4314">
          <cell r="D4314" t="str">
            <v>本部</v>
          </cell>
          <cell r="E4314" t="str">
            <v>环境与资源学院</v>
          </cell>
          <cell r="F4314" t="str">
            <v>男</v>
          </cell>
        </row>
        <row r="4315">
          <cell r="D4315" t="str">
            <v>本部</v>
          </cell>
          <cell r="E4315" t="str">
            <v>地球科学学院</v>
          </cell>
          <cell r="F4315" t="str">
            <v>男</v>
          </cell>
        </row>
        <row r="4316">
          <cell r="D4316" t="str">
            <v>本部</v>
          </cell>
          <cell r="E4316" t="str">
            <v>建设工程学院</v>
          </cell>
          <cell r="F4316" t="str">
            <v>女</v>
          </cell>
        </row>
        <row r="4317">
          <cell r="D4317" t="str">
            <v>本部</v>
          </cell>
          <cell r="E4317" t="str">
            <v>地球探测科学与技术学院</v>
          </cell>
          <cell r="F4317" t="str">
            <v>男</v>
          </cell>
        </row>
        <row r="4318">
          <cell r="D4318" t="str">
            <v>本部</v>
          </cell>
          <cell r="E4318" t="str">
            <v>基础医学院</v>
          </cell>
          <cell r="F4318" t="str">
            <v>女</v>
          </cell>
        </row>
        <row r="4319">
          <cell r="D4319" t="str">
            <v>本部</v>
          </cell>
          <cell r="E4319" t="str">
            <v>生命科学学院</v>
          </cell>
          <cell r="F4319" t="str">
            <v>女</v>
          </cell>
        </row>
        <row r="4320">
          <cell r="D4320" t="str">
            <v>本部</v>
          </cell>
          <cell r="E4320" t="str">
            <v>汽车工程学院</v>
          </cell>
          <cell r="F4320" t="str">
            <v>男</v>
          </cell>
        </row>
        <row r="4321">
          <cell r="D4321" t="str">
            <v>其他</v>
          </cell>
          <cell r="E4321" t="str">
            <v>农学部公共教学中心</v>
          </cell>
          <cell r="F4321" t="str">
            <v>男</v>
          </cell>
        </row>
        <row r="4322">
          <cell r="D4322" t="str">
            <v>本部</v>
          </cell>
          <cell r="E4322" t="str">
            <v>计算机科学与技术学院</v>
          </cell>
          <cell r="F4322" t="str">
            <v>男</v>
          </cell>
        </row>
        <row r="4323">
          <cell r="D4323" t="str">
            <v>本部</v>
          </cell>
          <cell r="E4323" t="str">
            <v>地球科学学院</v>
          </cell>
          <cell r="F4323" t="str">
            <v>男</v>
          </cell>
        </row>
        <row r="4324">
          <cell r="D4324" t="str">
            <v>本部</v>
          </cell>
          <cell r="E4324" t="str">
            <v>地球探测科学与技术学院</v>
          </cell>
          <cell r="F4324" t="str">
            <v>女</v>
          </cell>
        </row>
        <row r="4325">
          <cell r="D4325" t="str">
            <v>本部</v>
          </cell>
          <cell r="E4325" t="str">
            <v>基础医学院</v>
          </cell>
          <cell r="F4325" t="str">
            <v>男</v>
          </cell>
        </row>
        <row r="4326">
          <cell r="D4326" t="str">
            <v>其他</v>
          </cell>
          <cell r="E4326" t="str">
            <v>农学部未定单位</v>
          </cell>
          <cell r="F4326" t="str">
            <v>男</v>
          </cell>
        </row>
        <row r="4327">
          <cell r="D4327" t="str">
            <v>本部</v>
          </cell>
          <cell r="E4327" t="str">
            <v>基础医学院</v>
          </cell>
          <cell r="F4327" t="str">
            <v>女</v>
          </cell>
        </row>
        <row r="4328">
          <cell r="D4328" t="str">
            <v>本部</v>
          </cell>
          <cell r="E4328" t="str">
            <v>材料科学与工程学院</v>
          </cell>
          <cell r="F4328" t="str">
            <v>男</v>
          </cell>
        </row>
        <row r="4329">
          <cell r="D4329" t="str">
            <v>本部</v>
          </cell>
          <cell r="E4329" t="str">
            <v>汽车工程学院</v>
          </cell>
          <cell r="F4329" t="str">
            <v>女</v>
          </cell>
        </row>
        <row r="4330">
          <cell r="D4330" t="str">
            <v>本部</v>
          </cell>
          <cell r="E4330" t="str">
            <v>通信工程学院</v>
          </cell>
          <cell r="F4330" t="str">
            <v>女</v>
          </cell>
        </row>
        <row r="4331">
          <cell r="D4331" t="str">
            <v>本部</v>
          </cell>
          <cell r="E4331" t="str">
            <v>汽车工程学院</v>
          </cell>
          <cell r="F4331" t="str">
            <v>男</v>
          </cell>
        </row>
        <row r="4332">
          <cell r="D4332" t="str">
            <v>本部</v>
          </cell>
          <cell r="E4332" t="str">
            <v>基础医学院</v>
          </cell>
          <cell r="F4332" t="str">
            <v>男</v>
          </cell>
        </row>
        <row r="4333">
          <cell r="D4333" t="str">
            <v>本部</v>
          </cell>
          <cell r="E4333" t="str">
            <v>材料科学与工程学院</v>
          </cell>
          <cell r="F4333" t="str">
            <v>男</v>
          </cell>
        </row>
        <row r="4334">
          <cell r="D4334" t="str">
            <v>本部</v>
          </cell>
          <cell r="E4334" t="str">
            <v>建设工程学院</v>
          </cell>
          <cell r="F4334" t="str">
            <v>男</v>
          </cell>
        </row>
        <row r="4335">
          <cell r="D4335" t="str">
            <v>本部</v>
          </cell>
          <cell r="E4335" t="str">
            <v>基础医学院</v>
          </cell>
          <cell r="F4335" t="str">
            <v>男</v>
          </cell>
        </row>
        <row r="4336">
          <cell r="D4336" t="str">
            <v>本部</v>
          </cell>
          <cell r="E4336" t="str">
            <v>地球探测科学与技术学院</v>
          </cell>
          <cell r="F4336" t="str">
            <v>男</v>
          </cell>
        </row>
        <row r="4337">
          <cell r="D4337" t="str">
            <v>本部</v>
          </cell>
          <cell r="E4337" t="str">
            <v>地球科学学院</v>
          </cell>
          <cell r="F4337" t="str">
            <v>男</v>
          </cell>
        </row>
        <row r="4338">
          <cell r="D4338" t="str">
            <v>本部</v>
          </cell>
          <cell r="E4338" t="str">
            <v>化学学院</v>
          </cell>
          <cell r="F4338" t="str">
            <v>男</v>
          </cell>
        </row>
        <row r="4339">
          <cell r="D4339" t="str">
            <v>本部</v>
          </cell>
          <cell r="E4339" t="str">
            <v>化学学院</v>
          </cell>
          <cell r="F4339" t="str">
            <v>男</v>
          </cell>
        </row>
        <row r="4340">
          <cell r="D4340" t="str">
            <v>科研</v>
          </cell>
          <cell r="E4340" t="str">
            <v>实验动物中心</v>
          </cell>
          <cell r="F4340" t="str">
            <v>女</v>
          </cell>
        </row>
        <row r="4341">
          <cell r="D4341" t="str">
            <v>本部</v>
          </cell>
          <cell r="E4341" t="str">
            <v>体育学院</v>
          </cell>
          <cell r="F4341" t="str">
            <v>男</v>
          </cell>
        </row>
        <row r="4342">
          <cell r="D4342" t="str">
            <v>本部</v>
          </cell>
          <cell r="E4342" t="str">
            <v>体育学院</v>
          </cell>
          <cell r="F4342" t="str">
            <v>男</v>
          </cell>
        </row>
        <row r="4343">
          <cell r="D4343" t="str">
            <v>本部</v>
          </cell>
          <cell r="E4343" t="str">
            <v>物理学院</v>
          </cell>
          <cell r="F4343" t="str">
            <v>女</v>
          </cell>
        </row>
        <row r="4344">
          <cell r="D4344" t="str">
            <v>本部</v>
          </cell>
          <cell r="E4344" t="str">
            <v>物理学院</v>
          </cell>
          <cell r="F4344" t="str">
            <v>男</v>
          </cell>
        </row>
        <row r="4345">
          <cell r="D4345" t="str">
            <v>本部</v>
          </cell>
          <cell r="E4345" t="str">
            <v>特种工程塑料教育部工程研究中心</v>
          </cell>
          <cell r="F4345" t="str">
            <v>男</v>
          </cell>
        </row>
        <row r="4346">
          <cell r="D4346" t="str">
            <v>本部</v>
          </cell>
          <cell r="E4346" t="str">
            <v>材料科学与工程学院</v>
          </cell>
          <cell r="F4346" t="str">
            <v>女</v>
          </cell>
        </row>
        <row r="4347">
          <cell r="D4347" t="str">
            <v>其他</v>
          </cell>
          <cell r="E4347" t="str">
            <v>动物医学学院</v>
          </cell>
          <cell r="F4347" t="str">
            <v>女</v>
          </cell>
        </row>
        <row r="4348">
          <cell r="D4348" t="str">
            <v>科研</v>
          </cell>
          <cell r="E4348" t="str">
            <v>原子与分子物理研究所</v>
          </cell>
          <cell r="F4348" t="str">
            <v>男</v>
          </cell>
        </row>
        <row r="4349">
          <cell r="D4349" t="str">
            <v>其他</v>
          </cell>
          <cell r="E4349" t="str">
            <v>农学部未定单位</v>
          </cell>
          <cell r="F4349" t="str">
            <v>男</v>
          </cell>
        </row>
        <row r="4350">
          <cell r="D4350" t="str">
            <v>本部</v>
          </cell>
          <cell r="E4350" t="str">
            <v>基础医学院</v>
          </cell>
          <cell r="F4350" t="str">
            <v>女</v>
          </cell>
        </row>
        <row r="4351">
          <cell r="D4351" t="str">
            <v>本部</v>
          </cell>
          <cell r="E4351" t="str">
            <v>应用技术学院</v>
          </cell>
          <cell r="F4351" t="str">
            <v>男</v>
          </cell>
        </row>
        <row r="4352">
          <cell r="D4352" t="str">
            <v>其他</v>
          </cell>
          <cell r="E4352" t="str">
            <v>农学部机关</v>
          </cell>
          <cell r="F4352" t="str">
            <v>女</v>
          </cell>
        </row>
        <row r="4353">
          <cell r="D4353" t="str">
            <v>其他</v>
          </cell>
          <cell r="E4353" t="str">
            <v>植物科学学院</v>
          </cell>
          <cell r="F4353" t="str">
            <v>男</v>
          </cell>
        </row>
        <row r="4354">
          <cell r="D4354" t="str">
            <v>本部</v>
          </cell>
          <cell r="E4354" t="str">
            <v>机械科学与工程学院</v>
          </cell>
          <cell r="F4354" t="str">
            <v>女</v>
          </cell>
        </row>
        <row r="4355">
          <cell r="D4355" t="str">
            <v>其他</v>
          </cell>
          <cell r="E4355" t="str">
            <v>动物医学学院</v>
          </cell>
          <cell r="F4355" t="str">
            <v>男</v>
          </cell>
        </row>
        <row r="4356">
          <cell r="D4356" t="str">
            <v>本部</v>
          </cell>
          <cell r="E4356" t="str">
            <v>生命科学学院</v>
          </cell>
          <cell r="F4356" t="str">
            <v>男</v>
          </cell>
        </row>
        <row r="4357">
          <cell r="D4357" t="str">
            <v>本部</v>
          </cell>
          <cell r="E4357" t="str">
            <v>电子科学与工程学院</v>
          </cell>
          <cell r="F4357" t="str">
            <v>女</v>
          </cell>
        </row>
        <row r="4358">
          <cell r="D4358" t="str">
            <v>其他</v>
          </cell>
          <cell r="E4358" t="str">
            <v>军需科技学院</v>
          </cell>
          <cell r="F4358" t="str">
            <v>男</v>
          </cell>
        </row>
        <row r="4359">
          <cell r="D4359" t="str">
            <v>其他</v>
          </cell>
          <cell r="E4359" t="str">
            <v>农学部机关</v>
          </cell>
          <cell r="F4359" t="str">
            <v>男</v>
          </cell>
        </row>
        <row r="4360">
          <cell r="D4360" t="str">
            <v>临床</v>
          </cell>
          <cell r="E4360" t="str">
            <v>口腔医院</v>
          </cell>
          <cell r="F4360" t="str">
            <v>女</v>
          </cell>
        </row>
        <row r="4361">
          <cell r="D4361" t="str">
            <v>本部</v>
          </cell>
          <cell r="E4361" t="str">
            <v>地球科学学院</v>
          </cell>
          <cell r="F4361" t="str">
            <v>男</v>
          </cell>
        </row>
        <row r="4362">
          <cell r="D4362" t="str">
            <v>本部</v>
          </cell>
          <cell r="E4362" t="str">
            <v>地球科学学院</v>
          </cell>
          <cell r="F4362" t="str">
            <v>女</v>
          </cell>
        </row>
        <row r="4363">
          <cell r="D4363" t="str">
            <v>临床</v>
          </cell>
          <cell r="E4363" t="str">
            <v>口腔医院</v>
          </cell>
          <cell r="F4363" t="str">
            <v>男</v>
          </cell>
        </row>
        <row r="4364">
          <cell r="D4364" t="str">
            <v>本部</v>
          </cell>
          <cell r="E4364" t="str">
            <v>待分配</v>
          </cell>
          <cell r="F4364" t="str">
            <v>男</v>
          </cell>
        </row>
        <row r="4365">
          <cell r="D4365" t="str">
            <v>本部</v>
          </cell>
          <cell r="E4365" t="str">
            <v>生物与农业工程学院</v>
          </cell>
          <cell r="F4365" t="str">
            <v>女</v>
          </cell>
        </row>
        <row r="4366">
          <cell r="D4366" t="str">
            <v>其他</v>
          </cell>
          <cell r="E4366" t="str">
            <v>动物医学学院</v>
          </cell>
          <cell r="F4366" t="str">
            <v>男</v>
          </cell>
        </row>
        <row r="4367">
          <cell r="D4367" t="str">
            <v>本部</v>
          </cell>
          <cell r="E4367" t="str">
            <v>汽车工程学院</v>
          </cell>
          <cell r="F4367" t="str">
            <v>女</v>
          </cell>
        </row>
        <row r="4368">
          <cell r="D4368" t="str">
            <v>科研</v>
          </cell>
          <cell r="E4368" t="str">
            <v>化学学院</v>
          </cell>
          <cell r="F4368" t="str">
            <v>男</v>
          </cell>
        </row>
        <row r="4369">
          <cell r="D4369" t="str">
            <v>科研</v>
          </cell>
          <cell r="E4369" t="str">
            <v>辊锻工艺研究所</v>
          </cell>
          <cell r="F4369" t="str">
            <v>女</v>
          </cell>
        </row>
        <row r="4370">
          <cell r="D4370" t="str">
            <v>本部</v>
          </cell>
          <cell r="E4370" t="str">
            <v>机械科学与工程学院</v>
          </cell>
          <cell r="F4370" t="str">
            <v>女</v>
          </cell>
        </row>
        <row r="4371">
          <cell r="D4371" t="str">
            <v>本部</v>
          </cell>
          <cell r="E4371" t="str">
            <v>物理学院</v>
          </cell>
          <cell r="F4371" t="str">
            <v>男</v>
          </cell>
        </row>
        <row r="4372">
          <cell r="D4372" t="str">
            <v>本部</v>
          </cell>
          <cell r="E4372" t="str">
            <v>计算机科学与技术学院</v>
          </cell>
          <cell r="F4372" t="str">
            <v>女</v>
          </cell>
        </row>
        <row r="4373">
          <cell r="D4373" t="str">
            <v>本部</v>
          </cell>
          <cell r="E4373" t="str">
            <v>机械科学与工程学院</v>
          </cell>
          <cell r="F4373" t="str">
            <v>男</v>
          </cell>
        </row>
        <row r="4374">
          <cell r="D4374" t="str">
            <v>科研</v>
          </cell>
          <cell r="E4374" t="str">
            <v>材料科学与工程学院</v>
          </cell>
          <cell r="F4374" t="str">
            <v>男</v>
          </cell>
        </row>
        <row r="4375">
          <cell r="D4375" t="str">
            <v>本部</v>
          </cell>
          <cell r="E4375" t="str">
            <v>通信工程学院</v>
          </cell>
          <cell r="F4375" t="str">
            <v>男</v>
          </cell>
        </row>
        <row r="4376">
          <cell r="D4376" t="str">
            <v>本部</v>
          </cell>
          <cell r="E4376" t="str">
            <v>药学院</v>
          </cell>
          <cell r="F4376" t="str">
            <v>女</v>
          </cell>
        </row>
        <row r="4377">
          <cell r="D4377" t="str">
            <v>其他</v>
          </cell>
          <cell r="E4377" t="str">
            <v>农学部机关</v>
          </cell>
          <cell r="F4377" t="str">
            <v>男</v>
          </cell>
        </row>
        <row r="4378">
          <cell r="D4378" t="str">
            <v>其他</v>
          </cell>
          <cell r="E4378" t="str">
            <v>军需科技学院</v>
          </cell>
          <cell r="F4378" t="str">
            <v>男</v>
          </cell>
        </row>
        <row r="4379">
          <cell r="D4379" t="str">
            <v>本部</v>
          </cell>
          <cell r="E4379" t="str">
            <v>白求恩医学部</v>
          </cell>
          <cell r="F4379" t="str">
            <v>男</v>
          </cell>
        </row>
        <row r="4380">
          <cell r="D4380" t="str">
            <v>本部</v>
          </cell>
          <cell r="E4380" t="str">
            <v>再生医学科学研究所</v>
          </cell>
          <cell r="F4380" t="str">
            <v>男</v>
          </cell>
        </row>
        <row r="4381">
          <cell r="D4381" t="str">
            <v>本部</v>
          </cell>
          <cell r="E4381" t="str">
            <v>无机合成与制备化学国家重点实验室</v>
          </cell>
          <cell r="F4381" t="str">
            <v>男</v>
          </cell>
        </row>
        <row r="4382">
          <cell r="D4382" t="str">
            <v>本部</v>
          </cell>
          <cell r="E4382" t="str">
            <v>通信工程学院</v>
          </cell>
          <cell r="F4382" t="str">
            <v>男</v>
          </cell>
        </row>
        <row r="4383">
          <cell r="D4383" t="str">
            <v>本部</v>
          </cell>
          <cell r="E4383" t="str">
            <v>汽车工程学院</v>
          </cell>
          <cell r="F4383" t="str">
            <v>男</v>
          </cell>
        </row>
        <row r="4384">
          <cell r="D4384" t="str">
            <v>其他</v>
          </cell>
          <cell r="E4384" t="str">
            <v>农学部未定单位</v>
          </cell>
          <cell r="F4384" t="str">
            <v>男</v>
          </cell>
        </row>
        <row r="4385">
          <cell r="D4385" t="str">
            <v>科研</v>
          </cell>
          <cell r="E4385" t="str">
            <v>超分子结构与材料国家重点实验室</v>
          </cell>
          <cell r="F4385" t="str">
            <v>男</v>
          </cell>
        </row>
        <row r="4386">
          <cell r="D4386" t="str">
            <v>本部</v>
          </cell>
          <cell r="E4386" t="str">
            <v>公共卫生学院</v>
          </cell>
          <cell r="F4386" t="str">
            <v>男</v>
          </cell>
        </row>
        <row r="4387">
          <cell r="D4387" t="str">
            <v>本部</v>
          </cell>
          <cell r="E4387" t="str">
            <v>物理学院</v>
          </cell>
          <cell r="F4387" t="str">
            <v>男</v>
          </cell>
        </row>
        <row r="4388">
          <cell r="D4388" t="str">
            <v>本部</v>
          </cell>
          <cell r="E4388" t="str">
            <v>机械科学与工程学院</v>
          </cell>
          <cell r="F4388" t="str">
            <v>男</v>
          </cell>
        </row>
        <row r="4389">
          <cell r="D4389" t="str">
            <v>本部</v>
          </cell>
          <cell r="E4389" t="str">
            <v>计算机科学与技术学院</v>
          </cell>
          <cell r="F4389" t="str">
            <v>男</v>
          </cell>
        </row>
        <row r="4390">
          <cell r="D4390" t="str">
            <v>本部</v>
          </cell>
          <cell r="E4390" t="str">
            <v>化学学院</v>
          </cell>
          <cell r="F4390" t="str">
            <v>男</v>
          </cell>
        </row>
        <row r="4391">
          <cell r="D4391" t="str">
            <v>本部</v>
          </cell>
          <cell r="E4391" t="str">
            <v>化学学院</v>
          </cell>
          <cell r="F4391" t="str">
            <v>男</v>
          </cell>
        </row>
        <row r="4392">
          <cell r="D4392" t="str">
            <v>本部</v>
          </cell>
          <cell r="E4392" t="str">
            <v>计算机科学与技术学院</v>
          </cell>
          <cell r="F4392" t="str">
            <v>男</v>
          </cell>
        </row>
        <row r="4393">
          <cell r="D4393" t="str">
            <v>本部</v>
          </cell>
          <cell r="E4393" t="str">
            <v>汽车工程学院</v>
          </cell>
          <cell r="F4393" t="str">
            <v>男</v>
          </cell>
        </row>
        <row r="4394">
          <cell r="D4394" t="str">
            <v>本部</v>
          </cell>
          <cell r="E4394" t="str">
            <v>汽车工程学院</v>
          </cell>
          <cell r="F4394" t="str">
            <v>男</v>
          </cell>
        </row>
        <row r="4395">
          <cell r="D4395" t="str">
            <v>本部</v>
          </cell>
          <cell r="E4395" t="str">
            <v>地球探测科学与技术学院</v>
          </cell>
          <cell r="F4395" t="str">
            <v>男</v>
          </cell>
        </row>
        <row r="4396">
          <cell r="D4396" t="str">
            <v>其他</v>
          </cell>
          <cell r="E4396" t="str">
            <v>农学部公共教学中心</v>
          </cell>
          <cell r="F4396" t="str">
            <v>男</v>
          </cell>
        </row>
        <row r="4397">
          <cell r="D4397" t="str">
            <v>本部</v>
          </cell>
          <cell r="E4397" t="str">
            <v>体育学院</v>
          </cell>
          <cell r="F4397" t="str">
            <v>男</v>
          </cell>
        </row>
        <row r="4398">
          <cell r="D4398" t="str">
            <v>本部</v>
          </cell>
          <cell r="E4398" t="str">
            <v>材料科学与工程学院</v>
          </cell>
          <cell r="F4398" t="str">
            <v>男</v>
          </cell>
        </row>
        <row r="4399">
          <cell r="D4399" t="str">
            <v>本部</v>
          </cell>
          <cell r="E4399" t="str">
            <v>地球科学学院</v>
          </cell>
          <cell r="F4399" t="str">
            <v>女</v>
          </cell>
        </row>
        <row r="4400">
          <cell r="D4400" t="str">
            <v>本部</v>
          </cell>
          <cell r="E4400" t="str">
            <v>基础医学院</v>
          </cell>
          <cell r="F4400" t="str">
            <v>男</v>
          </cell>
        </row>
        <row r="4401">
          <cell r="D4401" t="str">
            <v>其他</v>
          </cell>
          <cell r="E4401" t="str">
            <v>动物医学学院</v>
          </cell>
          <cell r="F4401" t="str">
            <v>男</v>
          </cell>
        </row>
        <row r="4402">
          <cell r="D4402" t="str">
            <v>本部</v>
          </cell>
          <cell r="E4402" t="str">
            <v>体育学院</v>
          </cell>
          <cell r="F4402" t="str">
            <v>女</v>
          </cell>
        </row>
        <row r="4403">
          <cell r="D4403" t="str">
            <v>本部</v>
          </cell>
          <cell r="E4403" t="str">
            <v>材料科学与工程学院</v>
          </cell>
          <cell r="F4403" t="str">
            <v>男</v>
          </cell>
        </row>
        <row r="4404">
          <cell r="D4404" t="str">
            <v>科研</v>
          </cell>
          <cell r="E4404" t="str">
            <v>再生医学科学研究所</v>
          </cell>
          <cell r="F4404" t="str">
            <v>男</v>
          </cell>
        </row>
        <row r="4405">
          <cell r="D4405" t="str">
            <v>本部</v>
          </cell>
          <cell r="E4405" t="str">
            <v>通信工程学院</v>
          </cell>
          <cell r="F4405" t="str">
            <v>女</v>
          </cell>
        </row>
        <row r="4406">
          <cell r="D4406" t="str">
            <v>临床</v>
          </cell>
          <cell r="E4406" t="str">
            <v>口腔医院</v>
          </cell>
          <cell r="F4406" t="str">
            <v>女</v>
          </cell>
        </row>
        <row r="4407">
          <cell r="D4407" t="str">
            <v>临床</v>
          </cell>
          <cell r="E4407" t="str">
            <v>口腔医院</v>
          </cell>
          <cell r="F4407" t="str">
            <v>男</v>
          </cell>
        </row>
        <row r="4408">
          <cell r="D4408" t="str">
            <v>本部</v>
          </cell>
          <cell r="E4408" t="str">
            <v>仪器科学与电气工程学院</v>
          </cell>
          <cell r="F4408" t="str">
            <v>男</v>
          </cell>
        </row>
        <row r="4409">
          <cell r="D4409" t="str">
            <v>本部</v>
          </cell>
          <cell r="E4409" t="str">
            <v>体育学院</v>
          </cell>
          <cell r="F4409" t="str">
            <v>男</v>
          </cell>
        </row>
        <row r="4410">
          <cell r="D4410" t="str">
            <v>本部</v>
          </cell>
          <cell r="E4410" t="str">
            <v>应用技术学院</v>
          </cell>
          <cell r="F4410" t="str">
            <v>女</v>
          </cell>
        </row>
        <row r="4411">
          <cell r="D4411" t="str">
            <v>本部</v>
          </cell>
          <cell r="E4411" t="str">
            <v>应用技术学院</v>
          </cell>
          <cell r="F4411" t="str">
            <v>女</v>
          </cell>
        </row>
        <row r="4412">
          <cell r="D4412" t="str">
            <v>本部</v>
          </cell>
          <cell r="E4412" t="str">
            <v>体育学院</v>
          </cell>
          <cell r="F4412" t="str">
            <v>男</v>
          </cell>
        </row>
        <row r="4413">
          <cell r="D4413" t="str">
            <v>科研</v>
          </cell>
          <cell r="E4413" t="str">
            <v>汽车仿真与控制国家重点实验室</v>
          </cell>
          <cell r="F4413" t="str">
            <v>男</v>
          </cell>
        </row>
        <row r="4414">
          <cell r="D4414" t="str">
            <v>本部</v>
          </cell>
          <cell r="E4414" t="str">
            <v>地球科学学院</v>
          </cell>
          <cell r="F4414" t="str">
            <v>男</v>
          </cell>
        </row>
        <row r="4415">
          <cell r="D4415" t="str">
            <v>其他</v>
          </cell>
          <cell r="E4415" t="str">
            <v>动物医学学院</v>
          </cell>
          <cell r="F4415" t="str">
            <v>男</v>
          </cell>
        </row>
        <row r="4416">
          <cell r="D4416" t="str">
            <v>科研</v>
          </cell>
          <cell r="E4416" t="str">
            <v>工程仿生教育部重点实验室</v>
          </cell>
          <cell r="F4416" t="str">
            <v>男</v>
          </cell>
        </row>
        <row r="4417">
          <cell r="D4417" t="str">
            <v>本部</v>
          </cell>
          <cell r="E4417" t="str">
            <v>地球科学学院</v>
          </cell>
          <cell r="F4417" t="str">
            <v>男</v>
          </cell>
        </row>
        <row r="4418">
          <cell r="D4418" t="str">
            <v>本部</v>
          </cell>
          <cell r="E4418" t="str">
            <v>生命科学学院</v>
          </cell>
          <cell r="F4418" t="str">
            <v>男</v>
          </cell>
        </row>
        <row r="4419">
          <cell r="D4419" t="str">
            <v>本部</v>
          </cell>
          <cell r="E4419" t="str">
            <v>物理学院</v>
          </cell>
          <cell r="F4419" t="str">
            <v>男</v>
          </cell>
        </row>
        <row r="4420">
          <cell r="D4420" t="str">
            <v>本部</v>
          </cell>
          <cell r="E4420" t="str">
            <v>计算机科学与技术学院</v>
          </cell>
          <cell r="F4420" t="str">
            <v>男</v>
          </cell>
        </row>
        <row r="4421">
          <cell r="D4421" t="str">
            <v>本部</v>
          </cell>
          <cell r="E4421" t="str">
            <v>仪器科学与电气工程学院</v>
          </cell>
          <cell r="F4421" t="str">
            <v>女</v>
          </cell>
        </row>
        <row r="4422">
          <cell r="D4422" t="str">
            <v>其他</v>
          </cell>
          <cell r="E4422" t="str">
            <v>军需科技学院</v>
          </cell>
          <cell r="F4422" t="str">
            <v>女</v>
          </cell>
        </row>
        <row r="4423">
          <cell r="D4423" t="str">
            <v>本部</v>
          </cell>
          <cell r="E4423" t="str">
            <v>环境与资源学院</v>
          </cell>
          <cell r="F4423" t="str">
            <v>男</v>
          </cell>
        </row>
        <row r="4424">
          <cell r="D4424" t="str">
            <v>科研</v>
          </cell>
          <cell r="E4424" t="str">
            <v>计算机科学与技术学院</v>
          </cell>
          <cell r="F4424" t="str">
            <v>女</v>
          </cell>
        </row>
        <row r="4425">
          <cell r="D4425" t="str">
            <v>科研</v>
          </cell>
          <cell r="E4425" t="str">
            <v>链传动研究所</v>
          </cell>
          <cell r="F4425" t="str">
            <v>男</v>
          </cell>
        </row>
        <row r="4426">
          <cell r="D4426" t="str">
            <v>本部</v>
          </cell>
          <cell r="E4426" t="str">
            <v>地球科学学院</v>
          </cell>
          <cell r="F4426" t="str">
            <v>女</v>
          </cell>
        </row>
        <row r="4427">
          <cell r="D4427" t="str">
            <v>其他</v>
          </cell>
          <cell r="E4427" t="str">
            <v>军需科技学院</v>
          </cell>
          <cell r="F4427" t="str">
            <v>男</v>
          </cell>
        </row>
        <row r="4428">
          <cell r="D4428" t="str">
            <v>本部</v>
          </cell>
          <cell r="E4428" t="str">
            <v>基础医学院</v>
          </cell>
          <cell r="F4428" t="str">
            <v>女</v>
          </cell>
        </row>
        <row r="4429">
          <cell r="D4429" t="str">
            <v>本部</v>
          </cell>
          <cell r="E4429" t="str">
            <v>仪器科学与电气工程学院</v>
          </cell>
          <cell r="F4429" t="str">
            <v>男</v>
          </cell>
        </row>
        <row r="4430">
          <cell r="D4430" t="str">
            <v>其他</v>
          </cell>
          <cell r="E4430" t="str">
            <v>农学部未定单位</v>
          </cell>
          <cell r="F4430" t="str">
            <v>女</v>
          </cell>
        </row>
        <row r="4431">
          <cell r="D4431" t="str">
            <v>本部</v>
          </cell>
          <cell r="E4431" t="str">
            <v>地球探测科学与技术学院</v>
          </cell>
          <cell r="F4431" t="str">
            <v>男</v>
          </cell>
        </row>
        <row r="4432">
          <cell r="D4432" t="str">
            <v>科研</v>
          </cell>
          <cell r="E4432" t="str">
            <v>原子与分子物理研究所</v>
          </cell>
          <cell r="F4432" t="str">
            <v>男</v>
          </cell>
        </row>
        <row r="4433">
          <cell r="D4433" t="str">
            <v>本部</v>
          </cell>
          <cell r="E4433" t="str">
            <v>地球科学学院</v>
          </cell>
          <cell r="F4433" t="str">
            <v>男</v>
          </cell>
        </row>
        <row r="4434">
          <cell r="D4434" t="str">
            <v>本部</v>
          </cell>
          <cell r="E4434" t="str">
            <v>电子科学与工程学院</v>
          </cell>
          <cell r="F4434" t="str">
            <v>男</v>
          </cell>
        </row>
        <row r="4435">
          <cell r="D4435" t="str">
            <v>本部</v>
          </cell>
          <cell r="E4435" t="str">
            <v>材料科学与工程学院</v>
          </cell>
          <cell r="F4435" t="str">
            <v>男</v>
          </cell>
        </row>
        <row r="4436">
          <cell r="D4436" t="str">
            <v>其他</v>
          </cell>
          <cell r="E4436" t="str">
            <v>农学部未定单位</v>
          </cell>
          <cell r="F4436" t="str">
            <v>女</v>
          </cell>
        </row>
        <row r="4437">
          <cell r="D4437" t="str">
            <v>本部</v>
          </cell>
          <cell r="E4437" t="str">
            <v>建设工程学院</v>
          </cell>
          <cell r="F4437" t="str">
            <v>男</v>
          </cell>
        </row>
        <row r="4438">
          <cell r="D4438" t="str">
            <v>本部</v>
          </cell>
          <cell r="E4438" t="str">
            <v>仪器科学与电气工程学院</v>
          </cell>
          <cell r="F4438" t="str">
            <v>男</v>
          </cell>
        </row>
        <row r="4439">
          <cell r="D4439" t="str">
            <v>临床</v>
          </cell>
          <cell r="E4439" t="str">
            <v>口腔医院</v>
          </cell>
          <cell r="F4439" t="str">
            <v>女</v>
          </cell>
        </row>
        <row r="4440">
          <cell r="D4440" t="str">
            <v>本部</v>
          </cell>
          <cell r="E4440" t="str">
            <v>化学学院</v>
          </cell>
          <cell r="F4440" t="str">
            <v>女</v>
          </cell>
        </row>
        <row r="4441">
          <cell r="D4441" t="str">
            <v>本部</v>
          </cell>
          <cell r="E4441" t="str">
            <v>物理学院</v>
          </cell>
          <cell r="F4441" t="str">
            <v>男</v>
          </cell>
        </row>
        <row r="4442">
          <cell r="D4442" t="str">
            <v>本部</v>
          </cell>
          <cell r="E4442" t="str">
            <v>公共计算机教学与研究中心</v>
          </cell>
          <cell r="F4442" t="str">
            <v>女</v>
          </cell>
        </row>
        <row r="4443">
          <cell r="D4443" t="str">
            <v>本部</v>
          </cell>
          <cell r="E4443" t="str">
            <v>公共卫生学院</v>
          </cell>
          <cell r="F4443" t="str">
            <v>女</v>
          </cell>
        </row>
        <row r="4444">
          <cell r="D4444" t="str">
            <v>其他</v>
          </cell>
          <cell r="E4444" t="str">
            <v>农学部未定单位</v>
          </cell>
          <cell r="F4444" t="str">
            <v>男</v>
          </cell>
        </row>
        <row r="4445">
          <cell r="D4445" t="str">
            <v>本部</v>
          </cell>
          <cell r="E4445" t="str">
            <v>基础医学院</v>
          </cell>
          <cell r="F4445" t="str">
            <v>女</v>
          </cell>
        </row>
        <row r="4446">
          <cell r="D4446" t="str">
            <v>本部</v>
          </cell>
          <cell r="E4446" t="str">
            <v>体育学院</v>
          </cell>
          <cell r="F4446" t="str">
            <v>男</v>
          </cell>
        </row>
        <row r="4447">
          <cell r="D4447" t="str">
            <v>本部</v>
          </cell>
          <cell r="E4447" t="str">
            <v>体育学院</v>
          </cell>
          <cell r="F4447" t="str">
            <v>男</v>
          </cell>
        </row>
        <row r="4448">
          <cell r="D4448" t="str">
            <v>本部</v>
          </cell>
          <cell r="E4448" t="str">
            <v>基础医学院</v>
          </cell>
          <cell r="F4448" t="str">
            <v>女</v>
          </cell>
        </row>
        <row r="4449">
          <cell r="D4449" t="str">
            <v>本部</v>
          </cell>
          <cell r="E4449" t="str">
            <v>药学院</v>
          </cell>
          <cell r="F4449" t="str">
            <v>女</v>
          </cell>
        </row>
        <row r="4450">
          <cell r="D4450" t="str">
            <v>本部</v>
          </cell>
          <cell r="E4450" t="str">
            <v>未定单位</v>
          </cell>
          <cell r="F4450" t="str">
            <v>男</v>
          </cell>
        </row>
        <row r="4451">
          <cell r="D4451" t="str">
            <v>其他</v>
          </cell>
          <cell r="E4451" t="str">
            <v>动物医学学院</v>
          </cell>
          <cell r="F4451" t="str">
            <v>男</v>
          </cell>
        </row>
        <row r="4452">
          <cell r="D4452" t="str">
            <v>其他</v>
          </cell>
          <cell r="E4452" t="str">
            <v>农学部未定单位</v>
          </cell>
          <cell r="F4452" t="str">
            <v>男</v>
          </cell>
        </row>
        <row r="4453">
          <cell r="D4453" t="str">
            <v>本部</v>
          </cell>
          <cell r="E4453" t="str">
            <v>汽车工程学院</v>
          </cell>
          <cell r="F4453" t="str">
            <v>男</v>
          </cell>
        </row>
        <row r="4454">
          <cell r="D4454" t="str">
            <v>本部</v>
          </cell>
          <cell r="E4454" t="str">
            <v>应用技术学院</v>
          </cell>
          <cell r="F4454" t="str">
            <v>男</v>
          </cell>
        </row>
        <row r="4455">
          <cell r="D4455" t="str">
            <v>本部</v>
          </cell>
          <cell r="E4455" t="str">
            <v>计算机科学与技术学院</v>
          </cell>
          <cell r="F4455" t="str">
            <v>男</v>
          </cell>
        </row>
        <row r="4456">
          <cell r="D4456" t="str">
            <v>其他</v>
          </cell>
          <cell r="E4456" t="str">
            <v>农学部公共教学中心</v>
          </cell>
          <cell r="F4456" t="str">
            <v>男</v>
          </cell>
        </row>
        <row r="4457">
          <cell r="D4457" t="str">
            <v>临床</v>
          </cell>
          <cell r="E4457" t="str">
            <v>口腔医院</v>
          </cell>
          <cell r="F4457" t="str">
            <v>女</v>
          </cell>
        </row>
        <row r="4458">
          <cell r="D4458" t="str">
            <v>本部</v>
          </cell>
          <cell r="E4458" t="str">
            <v>珠海校区</v>
          </cell>
          <cell r="F4458" t="str">
            <v>女</v>
          </cell>
        </row>
        <row r="4459">
          <cell r="D4459" t="str">
            <v>本部</v>
          </cell>
          <cell r="E4459" t="str">
            <v>电子科学与工程学院</v>
          </cell>
          <cell r="F4459" t="str">
            <v>女</v>
          </cell>
        </row>
        <row r="4460">
          <cell r="D4460" t="str">
            <v>本部</v>
          </cell>
          <cell r="E4460" t="str">
            <v>药学院</v>
          </cell>
          <cell r="F4460" t="str">
            <v>男</v>
          </cell>
        </row>
        <row r="4461">
          <cell r="D4461" t="str">
            <v>本部</v>
          </cell>
          <cell r="E4461" t="str">
            <v>建设工程学院</v>
          </cell>
          <cell r="F4461" t="str">
            <v>男</v>
          </cell>
        </row>
        <row r="4462">
          <cell r="D4462" t="str">
            <v>本部</v>
          </cell>
          <cell r="E4462" t="str">
            <v>应用技术学院</v>
          </cell>
          <cell r="F4462" t="str">
            <v>女</v>
          </cell>
        </row>
        <row r="4463">
          <cell r="D4463" t="str">
            <v>其他</v>
          </cell>
          <cell r="E4463" t="str">
            <v>农学部未定单位</v>
          </cell>
          <cell r="F4463" t="str">
            <v>男</v>
          </cell>
        </row>
        <row r="4464">
          <cell r="D4464" t="str">
            <v>其他</v>
          </cell>
          <cell r="E4464" t="str">
            <v>农学部直属单位</v>
          </cell>
          <cell r="F4464" t="str">
            <v>女</v>
          </cell>
        </row>
        <row r="4465">
          <cell r="D4465" t="str">
            <v>本部</v>
          </cell>
          <cell r="E4465" t="str">
            <v>护理学院</v>
          </cell>
          <cell r="F4465" t="str">
            <v>女</v>
          </cell>
        </row>
        <row r="4466">
          <cell r="D4466" t="str">
            <v>本部</v>
          </cell>
          <cell r="E4466" t="str">
            <v>珠海校区</v>
          </cell>
          <cell r="F4466" t="str">
            <v>女</v>
          </cell>
        </row>
        <row r="4467">
          <cell r="D4467" t="str">
            <v>本部</v>
          </cell>
          <cell r="E4467" t="str">
            <v>交通学院</v>
          </cell>
          <cell r="F4467" t="str">
            <v>女</v>
          </cell>
        </row>
        <row r="4468">
          <cell r="D4468" t="str">
            <v>科研</v>
          </cell>
          <cell r="E4468" t="str">
            <v>链传动研究所</v>
          </cell>
          <cell r="F4468" t="str">
            <v>男</v>
          </cell>
        </row>
        <row r="4469">
          <cell r="D4469" t="str">
            <v>临床</v>
          </cell>
          <cell r="E4469" t="str">
            <v>口腔医院</v>
          </cell>
          <cell r="F4469" t="str">
            <v>男</v>
          </cell>
        </row>
        <row r="4470">
          <cell r="D4470" t="str">
            <v>临床</v>
          </cell>
          <cell r="E4470" t="str">
            <v>口腔医院</v>
          </cell>
          <cell r="F4470" t="str">
            <v>女</v>
          </cell>
        </row>
        <row r="4471">
          <cell r="D4471" t="str">
            <v>其他</v>
          </cell>
          <cell r="E4471" t="str">
            <v>农学部公共教学中心</v>
          </cell>
          <cell r="F4471" t="str">
            <v>女</v>
          </cell>
        </row>
        <row r="4472">
          <cell r="D4472" t="str">
            <v>本部</v>
          </cell>
          <cell r="E4472" t="str">
            <v>机械科学与工程学院</v>
          </cell>
          <cell r="F4472" t="str">
            <v>男</v>
          </cell>
        </row>
        <row r="4473">
          <cell r="D4473" t="str">
            <v>本部</v>
          </cell>
          <cell r="E4473" t="str">
            <v>物理学院</v>
          </cell>
          <cell r="F4473" t="str">
            <v>女</v>
          </cell>
        </row>
        <row r="4474">
          <cell r="D4474" t="str">
            <v>本部</v>
          </cell>
          <cell r="E4474" t="str">
            <v>护理学院</v>
          </cell>
          <cell r="F4474" t="str">
            <v>男</v>
          </cell>
        </row>
        <row r="4475">
          <cell r="D4475" t="str">
            <v>其他</v>
          </cell>
          <cell r="E4475" t="str">
            <v>农学部未定单位</v>
          </cell>
          <cell r="F4475" t="str">
            <v>男</v>
          </cell>
        </row>
        <row r="4476">
          <cell r="D4476" t="str">
            <v>本部</v>
          </cell>
          <cell r="E4476" t="str">
            <v>环境与资源学院</v>
          </cell>
          <cell r="F4476" t="str">
            <v>女</v>
          </cell>
        </row>
        <row r="4477">
          <cell r="D4477" t="str">
            <v>本部</v>
          </cell>
          <cell r="E4477" t="str">
            <v>基础医学院</v>
          </cell>
          <cell r="F4477" t="str">
            <v>男</v>
          </cell>
        </row>
        <row r="4478">
          <cell r="D4478" t="str">
            <v>本部</v>
          </cell>
          <cell r="E4478" t="str">
            <v>环境与资源学院</v>
          </cell>
          <cell r="F4478" t="str">
            <v>女</v>
          </cell>
        </row>
        <row r="4479">
          <cell r="D4479" t="str">
            <v>本部</v>
          </cell>
          <cell r="E4479" t="str">
            <v>化学学院</v>
          </cell>
          <cell r="F4479" t="str">
            <v>男</v>
          </cell>
        </row>
        <row r="4480">
          <cell r="D4480" t="str">
            <v>本部</v>
          </cell>
          <cell r="E4480" t="str">
            <v>交通学院</v>
          </cell>
          <cell r="F4480" t="str">
            <v>女</v>
          </cell>
        </row>
        <row r="4481">
          <cell r="D4481" t="str">
            <v>本部</v>
          </cell>
          <cell r="E4481" t="str">
            <v>应用技术学院</v>
          </cell>
          <cell r="F4481" t="str">
            <v>男</v>
          </cell>
        </row>
        <row r="4482">
          <cell r="D4482" t="str">
            <v>本部</v>
          </cell>
          <cell r="E4482" t="str">
            <v>体育学院</v>
          </cell>
          <cell r="F4482" t="str">
            <v>女</v>
          </cell>
        </row>
        <row r="4483">
          <cell r="D4483" t="str">
            <v>其他</v>
          </cell>
          <cell r="E4483" t="str">
            <v>动物医学学院</v>
          </cell>
          <cell r="F4483" t="str">
            <v>男</v>
          </cell>
        </row>
        <row r="4484">
          <cell r="D4484" t="str">
            <v>科研</v>
          </cell>
          <cell r="E4484" t="str">
            <v>辊锻工艺研究所</v>
          </cell>
          <cell r="F4484" t="str">
            <v>男</v>
          </cell>
        </row>
        <row r="4485">
          <cell r="D4485" t="str">
            <v>本部</v>
          </cell>
          <cell r="E4485" t="str">
            <v>物理学院</v>
          </cell>
          <cell r="F4485" t="str">
            <v>男</v>
          </cell>
        </row>
        <row r="4486">
          <cell r="D4486" t="str">
            <v>其他</v>
          </cell>
          <cell r="E4486" t="str">
            <v>农学部机关</v>
          </cell>
          <cell r="F4486" t="str">
            <v>女</v>
          </cell>
        </row>
        <row r="4487">
          <cell r="D4487" t="str">
            <v>本部</v>
          </cell>
          <cell r="E4487" t="str">
            <v>公共卫生学院</v>
          </cell>
          <cell r="F4487" t="str">
            <v>女</v>
          </cell>
        </row>
        <row r="4488">
          <cell r="D4488" t="str">
            <v>科研</v>
          </cell>
          <cell r="E4488" t="str">
            <v>分子酶学工程教育部重点实验室</v>
          </cell>
          <cell r="F4488" t="str">
            <v>男</v>
          </cell>
        </row>
        <row r="4489">
          <cell r="D4489" t="str">
            <v>本部</v>
          </cell>
          <cell r="E4489" t="str">
            <v>计算机科学与技术学院</v>
          </cell>
          <cell r="F4489" t="str">
            <v>男</v>
          </cell>
        </row>
        <row r="4490">
          <cell r="D4490" t="str">
            <v>本部</v>
          </cell>
          <cell r="E4490" t="str">
            <v>机械科学与工程学院</v>
          </cell>
          <cell r="F4490" t="str">
            <v>男</v>
          </cell>
        </row>
        <row r="4491">
          <cell r="D4491" t="str">
            <v>其他</v>
          </cell>
          <cell r="E4491" t="str">
            <v>农学部未定单位</v>
          </cell>
          <cell r="F4491" t="str">
            <v>女</v>
          </cell>
        </row>
        <row r="4492">
          <cell r="D4492" t="str">
            <v>本部</v>
          </cell>
          <cell r="E4492" t="str">
            <v>基础医学院</v>
          </cell>
          <cell r="F4492" t="str">
            <v>女</v>
          </cell>
        </row>
        <row r="4493">
          <cell r="D4493" t="str">
            <v>本部</v>
          </cell>
          <cell r="E4493" t="str">
            <v>化学学院</v>
          </cell>
          <cell r="F4493" t="str">
            <v>男</v>
          </cell>
        </row>
        <row r="4494">
          <cell r="D4494" t="str">
            <v>本部</v>
          </cell>
          <cell r="E4494" t="str">
            <v>公共卫生学院</v>
          </cell>
          <cell r="F4494" t="str">
            <v>男</v>
          </cell>
        </row>
        <row r="4495">
          <cell r="D4495" t="str">
            <v>本部</v>
          </cell>
          <cell r="E4495" t="str">
            <v>体育学院</v>
          </cell>
          <cell r="F4495" t="str">
            <v>男</v>
          </cell>
        </row>
        <row r="4496">
          <cell r="D4496" t="str">
            <v>本部</v>
          </cell>
          <cell r="E4496" t="str">
            <v>公共卫生学院</v>
          </cell>
          <cell r="F4496" t="str">
            <v>男</v>
          </cell>
        </row>
        <row r="4497">
          <cell r="D4497" t="str">
            <v>本部</v>
          </cell>
          <cell r="E4497" t="str">
            <v>材料科学与工程学院</v>
          </cell>
          <cell r="F4497" t="str">
            <v>女</v>
          </cell>
        </row>
        <row r="4498">
          <cell r="D4498" t="str">
            <v>本部</v>
          </cell>
          <cell r="E4498" t="str">
            <v>药学院</v>
          </cell>
          <cell r="F4498" t="str">
            <v>女</v>
          </cell>
        </row>
        <row r="4499">
          <cell r="D4499" t="str">
            <v>本部</v>
          </cell>
          <cell r="E4499" t="str">
            <v>体育学院</v>
          </cell>
          <cell r="F4499" t="str">
            <v>女</v>
          </cell>
        </row>
        <row r="4500">
          <cell r="D4500" t="str">
            <v>本部</v>
          </cell>
          <cell r="E4500" t="str">
            <v>化学学院</v>
          </cell>
          <cell r="F4500" t="str">
            <v>女</v>
          </cell>
        </row>
        <row r="4501">
          <cell r="D4501" t="str">
            <v>本部</v>
          </cell>
          <cell r="E4501" t="str">
            <v>通信工程学院</v>
          </cell>
          <cell r="F4501" t="str">
            <v>女</v>
          </cell>
        </row>
        <row r="4502">
          <cell r="D4502" t="str">
            <v>本部</v>
          </cell>
          <cell r="E4502" t="str">
            <v>汽车工程学院</v>
          </cell>
          <cell r="F4502" t="str">
            <v>女</v>
          </cell>
        </row>
        <row r="4503">
          <cell r="D4503" t="str">
            <v>本部</v>
          </cell>
          <cell r="E4503" t="str">
            <v>化学学院</v>
          </cell>
          <cell r="F4503" t="str">
            <v>女</v>
          </cell>
        </row>
        <row r="4504">
          <cell r="D4504" t="str">
            <v>本部</v>
          </cell>
          <cell r="E4504" t="str">
            <v>机械科学与工程学院</v>
          </cell>
          <cell r="F4504" t="str">
            <v>女</v>
          </cell>
        </row>
        <row r="4505">
          <cell r="D4505" t="str">
            <v>其他</v>
          </cell>
          <cell r="E4505" t="str">
            <v>植物科学学院</v>
          </cell>
          <cell r="F4505" t="str">
            <v>男</v>
          </cell>
        </row>
        <row r="4506">
          <cell r="D4506" t="str">
            <v>本部</v>
          </cell>
          <cell r="E4506" t="str">
            <v>计算机科学与技术学院</v>
          </cell>
          <cell r="F4506" t="str">
            <v>男</v>
          </cell>
        </row>
        <row r="4507">
          <cell r="D4507" t="str">
            <v>科研</v>
          </cell>
          <cell r="E4507" t="str">
            <v>高等教育研究所</v>
          </cell>
          <cell r="F4507" t="str">
            <v>女</v>
          </cell>
        </row>
        <row r="4508">
          <cell r="D4508" t="str">
            <v>临床</v>
          </cell>
          <cell r="E4508" t="str">
            <v>口腔医院</v>
          </cell>
          <cell r="F4508" t="str">
            <v>男</v>
          </cell>
        </row>
        <row r="4509">
          <cell r="D4509" t="str">
            <v>科研</v>
          </cell>
          <cell r="E4509" t="str">
            <v>特种工程塑料教育部工程研究中心</v>
          </cell>
          <cell r="F4509" t="str">
            <v>女</v>
          </cell>
        </row>
        <row r="4510">
          <cell r="D4510" t="str">
            <v>本部</v>
          </cell>
          <cell r="E4510" t="str">
            <v>地球科学学院</v>
          </cell>
          <cell r="F4510" t="str">
            <v>男</v>
          </cell>
        </row>
        <row r="4511">
          <cell r="D4511" t="str">
            <v>本部</v>
          </cell>
          <cell r="E4511" t="str">
            <v>生命科学学院</v>
          </cell>
          <cell r="F4511" t="str">
            <v>女</v>
          </cell>
        </row>
        <row r="4512">
          <cell r="D4512" t="str">
            <v>其他</v>
          </cell>
          <cell r="E4512" t="str">
            <v>农学部未定单位</v>
          </cell>
          <cell r="F4512" t="str">
            <v>女</v>
          </cell>
        </row>
        <row r="4513">
          <cell r="D4513" t="str">
            <v>本部</v>
          </cell>
          <cell r="E4513" t="str">
            <v>机械科学与工程学院</v>
          </cell>
          <cell r="F4513" t="str">
            <v>男</v>
          </cell>
        </row>
        <row r="4514">
          <cell r="D4514" t="str">
            <v>本部</v>
          </cell>
          <cell r="E4514" t="str">
            <v>仪器科学与电气工程学院</v>
          </cell>
          <cell r="F4514" t="str">
            <v>女</v>
          </cell>
        </row>
        <row r="4515">
          <cell r="D4515" t="str">
            <v>直属</v>
          </cell>
          <cell r="E4515" t="str">
            <v>未定单位</v>
          </cell>
          <cell r="F4515" t="str">
            <v>女</v>
          </cell>
        </row>
        <row r="4516">
          <cell r="D4516" t="str">
            <v>本部</v>
          </cell>
          <cell r="E4516" t="str">
            <v>应用技术学院</v>
          </cell>
          <cell r="F4516" t="str">
            <v>男</v>
          </cell>
        </row>
        <row r="4517">
          <cell r="D4517" t="str">
            <v>本部</v>
          </cell>
          <cell r="E4517" t="str">
            <v>生物与农业工程学院</v>
          </cell>
          <cell r="F4517" t="str">
            <v>男</v>
          </cell>
        </row>
        <row r="4518">
          <cell r="D4518" t="str">
            <v>本部</v>
          </cell>
          <cell r="E4518" t="str">
            <v>化学学院</v>
          </cell>
          <cell r="F4518" t="str">
            <v>男</v>
          </cell>
        </row>
        <row r="4519">
          <cell r="D4519" t="str">
            <v>本部</v>
          </cell>
          <cell r="E4519" t="str">
            <v>计算机科学与技术学院</v>
          </cell>
          <cell r="F4519" t="str">
            <v>男</v>
          </cell>
        </row>
        <row r="4520">
          <cell r="D4520" t="str">
            <v>本部</v>
          </cell>
          <cell r="E4520" t="str">
            <v>机械科学与工程学院</v>
          </cell>
          <cell r="F4520" t="str">
            <v>男</v>
          </cell>
        </row>
        <row r="4521">
          <cell r="D4521" t="str">
            <v>本部</v>
          </cell>
          <cell r="E4521" t="str">
            <v>软件学院</v>
          </cell>
          <cell r="F4521" t="str">
            <v>男</v>
          </cell>
        </row>
        <row r="4522">
          <cell r="D4522" t="str">
            <v>其他</v>
          </cell>
          <cell r="E4522" t="str">
            <v>动物医学学院</v>
          </cell>
          <cell r="F4522" t="str">
            <v>男</v>
          </cell>
        </row>
        <row r="4523">
          <cell r="D4523" t="str">
            <v>科研</v>
          </cell>
          <cell r="E4523" t="str">
            <v>高等教育研究所</v>
          </cell>
          <cell r="F4523" t="str">
            <v>男</v>
          </cell>
        </row>
        <row r="4524">
          <cell r="D4524" t="str">
            <v>科研</v>
          </cell>
          <cell r="E4524" t="str">
            <v>原子与分子物理研究所</v>
          </cell>
          <cell r="F4524" t="str">
            <v>男</v>
          </cell>
        </row>
        <row r="4525">
          <cell r="D4525" t="str">
            <v>本部</v>
          </cell>
          <cell r="E4525" t="str">
            <v>通信工程学院</v>
          </cell>
          <cell r="F4525" t="str">
            <v>男</v>
          </cell>
        </row>
        <row r="4526">
          <cell r="D4526" t="str">
            <v>本部</v>
          </cell>
          <cell r="E4526" t="str">
            <v>基础医学院</v>
          </cell>
          <cell r="F4526" t="str">
            <v>女</v>
          </cell>
        </row>
        <row r="4527">
          <cell r="D4527" t="str">
            <v>科研</v>
          </cell>
          <cell r="E4527" t="str">
            <v>再生医学科学研究所</v>
          </cell>
          <cell r="F4527" t="str">
            <v>男</v>
          </cell>
        </row>
        <row r="4528">
          <cell r="D4528" t="str">
            <v>本部</v>
          </cell>
          <cell r="E4528" t="str">
            <v>机械科学与工程学院</v>
          </cell>
          <cell r="F4528" t="str">
            <v>女</v>
          </cell>
        </row>
        <row r="4529">
          <cell r="D4529" t="str">
            <v>本部</v>
          </cell>
          <cell r="E4529" t="str">
            <v>电子科学与工程学院</v>
          </cell>
          <cell r="F4529" t="str">
            <v>女</v>
          </cell>
        </row>
        <row r="4530">
          <cell r="D4530" t="str">
            <v>本部</v>
          </cell>
          <cell r="E4530" t="str">
            <v>环境与资源学院</v>
          </cell>
          <cell r="F4530" t="str">
            <v>男</v>
          </cell>
        </row>
        <row r="4531">
          <cell r="D4531" t="str">
            <v>其他</v>
          </cell>
          <cell r="E4531" t="str">
            <v>动物医学学院</v>
          </cell>
          <cell r="F4531" t="str">
            <v>男</v>
          </cell>
        </row>
        <row r="4532">
          <cell r="D4532" t="str">
            <v>本部</v>
          </cell>
          <cell r="E4532" t="str">
            <v>建设工程学院</v>
          </cell>
          <cell r="F4532" t="str">
            <v>男</v>
          </cell>
        </row>
        <row r="4533">
          <cell r="D4533" t="str">
            <v>本部</v>
          </cell>
          <cell r="E4533" t="str">
            <v>机械科学与工程学院</v>
          </cell>
          <cell r="F4533" t="str">
            <v>男</v>
          </cell>
        </row>
        <row r="4534">
          <cell r="D4534" t="str">
            <v>本部</v>
          </cell>
          <cell r="E4534" t="str">
            <v>交通学院</v>
          </cell>
          <cell r="F4534" t="str">
            <v>男</v>
          </cell>
        </row>
        <row r="4535">
          <cell r="D4535" t="str">
            <v>其他</v>
          </cell>
          <cell r="E4535" t="str">
            <v>动物医学学院</v>
          </cell>
          <cell r="F4535" t="str">
            <v>男</v>
          </cell>
        </row>
        <row r="4536">
          <cell r="D4536" t="str">
            <v>本部</v>
          </cell>
          <cell r="E4536" t="str">
            <v>应用技术学院</v>
          </cell>
          <cell r="F4536" t="str">
            <v>男</v>
          </cell>
        </row>
        <row r="4537">
          <cell r="D4537" t="str">
            <v>其他</v>
          </cell>
          <cell r="E4537" t="str">
            <v>农学部机关</v>
          </cell>
          <cell r="F4537" t="str">
            <v>男</v>
          </cell>
        </row>
        <row r="4538">
          <cell r="D4538" t="str">
            <v>其他</v>
          </cell>
          <cell r="E4538" t="str">
            <v>动物医学学院</v>
          </cell>
          <cell r="F4538" t="str">
            <v>男</v>
          </cell>
        </row>
        <row r="4539">
          <cell r="D4539" t="str">
            <v>本部</v>
          </cell>
          <cell r="E4539" t="str">
            <v>交通学院</v>
          </cell>
          <cell r="F4539" t="str">
            <v>男</v>
          </cell>
        </row>
        <row r="4540">
          <cell r="D4540" t="str">
            <v>科研</v>
          </cell>
          <cell r="E4540" t="str">
            <v>链传动研究所</v>
          </cell>
          <cell r="F4540" t="str">
            <v>男</v>
          </cell>
        </row>
        <row r="4541">
          <cell r="D4541" t="str">
            <v>本部</v>
          </cell>
          <cell r="E4541" t="str">
            <v>汽车工程学院</v>
          </cell>
          <cell r="F4541" t="str">
            <v>男</v>
          </cell>
        </row>
        <row r="4542">
          <cell r="D4542" t="str">
            <v>本部</v>
          </cell>
          <cell r="E4542" t="str">
            <v>建设工程学院</v>
          </cell>
          <cell r="F4542" t="str">
            <v>男</v>
          </cell>
        </row>
        <row r="4543">
          <cell r="D4543" t="str">
            <v>其他</v>
          </cell>
          <cell r="E4543" t="str">
            <v>农学部直属单位</v>
          </cell>
          <cell r="F4543" t="str">
            <v>男</v>
          </cell>
        </row>
        <row r="4544">
          <cell r="D4544" t="str">
            <v>其他</v>
          </cell>
          <cell r="E4544" t="str">
            <v>植物科学学院</v>
          </cell>
          <cell r="F4544" t="str">
            <v>女</v>
          </cell>
        </row>
        <row r="4545">
          <cell r="D4545" t="str">
            <v>科研</v>
          </cell>
          <cell r="E4545" t="str">
            <v>物理学院</v>
          </cell>
          <cell r="F4545" t="str">
            <v>男</v>
          </cell>
        </row>
        <row r="4546">
          <cell r="D4546" t="str">
            <v>本部</v>
          </cell>
          <cell r="E4546" t="str">
            <v>体育学院</v>
          </cell>
          <cell r="F4546" t="str">
            <v>女</v>
          </cell>
        </row>
        <row r="4547">
          <cell r="D4547" t="str">
            <v>本部</v>
          </cell>
          <cell r="E4547" t="str">
            <v>机械科学与工程学院</v>
          </cell>
          <cell r="F4547" t="str">
            <v>男</v>
          </cell>
        </row>
        <row r="4548">
          <cell r="D4548" t="str">
            <v>临床</v>
          </cell>
          <cell r="E4548" t="str">
            <v>口腔医院</v>
          </cell>
          <cell r="F4548" t="str">
            <v>女</v>
          </cell>
        </row>
        <row r="4549">
          <cell r="D4549" t="str">
            <v>本部</v>
          </cell>
          <cell r="E4549" t="str">
            <v>通信工程学院</v>
          </cell>
          <cell r="F4549" t="str">
            <v>男</v>
          </cell>
        </row>
        <row r="4550">
          <cell r="D4550" t="str">
            <v>本部</v>
          </cell>
          <cell r="E4550" t="str">
            <v>机械科学与工程学院</v>
          </cell>
          <cell r="F4550" t="str">
            <v>男</v>
          </cell>
        </row>
        <row r="4551">
          <cell r="D4551" t="str">
            <v>本部</v>
          </cell>
          <cell r="E4551" t="str">
            <v>物理学院</v>
          </cell>
          <cell r="F4551" t="str">
            <v>女</v>
          </cell>
        </row>
        <row r="4552">
          <cell r="D4552" t="str">
            <v>本部</v>
          </cell>
          <cell r="E4552" t="str">
            <v>体育学院</v>
          </cell>
          <cell r="F4552" t="str">
            <v>男</v>
          </cell>
        </row>
        <row r="4553">
          <cell r="D4553" t="str">
            <v>本部</v>
          </cell>
          <cell r="E4553" t="str">
            <v>地球科学学院</v>
          </cell>
          <cell r="F4553" t="str">
            <v>男</v>
          </cell>
        </row>
        <row r="4554">
          <cell r="D4554" t="str">
            <v>本部</v>
          </cell>
          <cell r="E4554" t="str">
            <v>体育学院</v>
          </cell>
          <cell r="F4554" t="str">
            <v>女</v>
          </cell>
        </row>
        <row r="4555">
          <cell r="D4555" t="str">
            <v>本部</v>
          </cell>
          <cell r="E4555" t="str">
            <v>地球科学学院</v>
          </cell>
          <cell r="F4555" t="str">
            <v>女</v>
          </cell>
        </row>
        <row r="4556">
          <cell r="D4556" t="str">
            <v>本部</v>
          </cell>
          <cell r="E4556" t="str">
            <v>物理学院</v>
          </cell>
          <cell r="F4556" t="str">
            <v>男</v>
          </cell>
        </row>
        <row r="4557">
          <cell r="D4557" t="str">
            <v>本部</v>
          </cell>
          <cell r="E4557" t="str">
            <v>基础医学院</v>
          </cell>
          <cell r="F4557" t="str">
            <v>男</v>
          </cell>
        </row>
        <row r="4558">
          <cell r="D4558" t="str">
            <v>其他</v>
          </cell>
          <cell r="E4558" t="str">
            <v>军需科技学院</v>
          </cell>
          <cell r="F4558" t="str">
            <v>男</v>
          </cell>
        </row>
        <row r="4559">
          <cell r="D4559" t="str">
            <v>临床</v>
          </cell>
          <cell r="E4559" t="str">
            <v>口腔医院</v>
          </cell>
          <cell r="F4559" t="str">
            <v>女</v>
          </cell>
        </row>
        <row r="4560">
          <cell r="D4560" t="str">
            <v>本部</v>
          </cell>
          <cell r="E4560" t="str">
            <v>汽车工程学院</v>
          </cell>
          <cell r="F4560" t="str">
            <v>男</v>
          </cell>
        </row>
        <row r="4561">
          <cell r="D4561" t="str">
            <v>临床</v>
          </cell>
          <cell r="E4561" t="str">
            <v>口腔医院</v>
          </cell>
          <cell r="F4561" t="str">
            <v>男</v>
          </cell>
        </row>
        <row r="4562">
          <cell r="D4562" t="str">
            <v>本部</v>
          </cell>
          <cell r="E4562" t="str">
            <v>材料科学与工程学院</v>
          </cell>
          <cell r="F4562" t="str">
            <v>男</v>
          </cell>
        </row>
        <row r="4563">
          <cell r="D4563" t="str">
            <v>本部</v>
          </cell>
          <cell r="E4563" t="str">
            <v>地球科学学院</v>
          </cell>
          <cell r="F4563" t="str">
            <v>男</v>
          </cell>
        </row>
        <row r="4564">
          <cell r="D4564" t="str">
            <v>本部</v>
          </cell>
          <cell r="E4564" t="str">
            <v>物理学院</v>
          </cell>
          <cell r="F4564" t="str">
            <v>女</v>
          </cell>
        </row>
        <row r="4565">
          <cell r="D4565" t="str">
            <v>本部</v>
          </cell>
          <cell r="E4565" t="str">
            <v>公共卫生学院</v>
          </cell>
          <cell r="F4565" t="str">
            <v>女</v>
          </cell>
        </row>
        <row r="4566">
          <cell r="D4566" t="str">
            <v>本部</v>
          </cell>
          <cell r="E4566" t="str">
            <v>机械科学与工程学院</v>
          </cell>
          <cell r="F4566" t="str">
            <v>男</v>
          </cell>
        </row>
        <row r="4567">
          <cell r="D4567" t="str">
            <v>本部</v>
          </cell>
          <cell r="E4567" t="str">
            <v>计算机科学与技术学院</v>
          </cell>
          <cell r="F4567" t="str">
            <v>男</v>
          </cell>
        </row>
        <row r="4568">
          <cell r="D4568" t="str">
            <v>本部</v>
          </cell>
          <cell r="E4568" t="str">
            <v>机械科学与工程学院</v>
          </cell>
          <cell r="F4568" t="str">
            <v>男</v>
          </cell>
        </row>
        <row r="4569">
          <cell r="D4569" t="str">
            <v>本部</v>
          </cell>
          <cell r="E4569" t="str">
            <v>环境与资源学院</v>
          </cell>
          <cell r="F4569" t="str">
            <v>女</v>
          </cell>
        </row>
        <row r="4570">
          <cell r="D4570" t="str">
            <v>其他</v>
          </cell>
          <cell r="E4570" t="str">
            <v>军需科技学院</v>
          </cell>
          <cell r="F4570" t="str">
            <v>男</v>
          </cell>
        </row>
        <row r="4571">
          <cell r="D4571" t="str">
            <v>本部</v>
          </cell>
          <cell r="E4571" t="str">
            <v>汽车工程学院</v>
          </cell>
          <cell r="F4571" t="str">
            <v>男</v>
          </cell>
        </row>
        <row r="4572">
          <cell r="D4572" t="str">
            <v>本部</v>
          </cell>
          <cell r="E4572" t="str">
            <v>化学学院</v>
          </cell>
          <cell r="F4572" t="str">
            <v>男</v>
          </cell>
        </row>
        <row r="4573">
          <cell r="D4573" t="str">
            <v>本部</v>
          </cell>
          <cell r="E4573" t="str">
            <v>公共卫生学院</v>
          </cell>
          <cell r="F4573" t="str">
            <v>女</v>
          </cell>
        </row>
        <row r="4574">
          <cell r="D4574" t="str">
            <v>科研</v>
          </cell>
          <cell r="E4574" t="str">
            <v>理论化学研究所</v>
          </cell>
          <cell r="F4574" t="str">
            <v>女</v>
          </cell>
        </row>
        <row r="4575">
          <cell r="D4575" t="str">
            <v>本部</v>
          </cell>
          <cell r="E4575" t="str">
            <v>地球科学学院</v>
          </cell>
          <cell r="F4575" t="str">
            <v>男</v>
          </cell>
        </row>
        <row r="4576">
          <cell r="D4576" t="str">
            <v>本部</v>
          </cell>
          <cell r="E4576" t="str">
            <v>地球科学学院</v>
          </cell>
          <cell r="F4576" t="str">
            <v>男</v>
          </cell>
        </row>
        <row r="4577">
          <cell r="D4577" t="str">
            <v>其他</v>
          </cell>
          <cell r="E4577" t="str">
            <v>农学部机关</v>
          </cell>
          <cell r="F4577" t="str">
            <v>男</v>
          </cell>
        </row>
        <row r="4578">
          <cell r="D4578" t="str">
            <v>本部</v>
          </cell>
          <cell r="E4578" t="str">
            <v>应用技术学院</v>
          </cell>
          <cell r="F4578" t="str">
            <v>男</v>
          </cell>
        </row>
        <row r="4579">
          <cell r="D4579" t="str">
            <v>本部</v>
          </cell>
          <cell r="E4579" t="str">
            <v>通信工程学院</v>
          </cell>
          <cell r="F4579" t="str">
            <v>女</v>
          </cell>
        </row>
        <row r="4580">
          <cell r="D4580" t="str">
            <v>本部</v>
          </cell>
          <cell r="E4580" t="str">
            <v>应用技术学院</v>
          </cell>
          <cell r="F4580" t="str">
            <v>男</v>
          </cell>
        </row>
        <row r="4581">
          <cell r="D4581" t="str">
            <v>本部</v>
          </cell>
          <cell r="E4581" t="str">
            <v>计算机科学与技术学院</v>
          </cell>
          <cell r="F4581" t="str">
            <v>男</v>
          </cell>
        </row>
        <row r="4582">
          <cell r="D4582" t="str">
            <v>本部</v>
          </cell>
          <cell r="E4582" t="str">
            <v>白求恩医学部</v>
          </cell>
          <cell r="F4582" t="str">
            <v>男</v>
          </cell>
        </row>
        <row r="4583">
          <cell r="D4583" t="str">
            <v>临床</v>
          </cell>
          <cell r="E4583" t="str">
            <v>口腔医院</v>
          </cell>
          <cell r="F4583" t="str">
            <v>女</v>
          </cell>
        </row>
        <row r="4584">
          <cell r="D4584" t="str">
            <v>临床</v>
          </cell>
          <cell r="E4584" t="str">
            <v>口腔医院</v>
          </cell>
          <cell r="F4584" t="str">
            <v>女</v>
          </cell>
        </row>
        <row r="4585">
          <cell r="D4585" t="str">
            <v>其他</v>
          </cell>
          <cell r="E4585" t="str">
            <v>动物医学学院</v>
          </cell>
          <cell r="F4585" t="str">
            <v>女</v>
          </cell>
        </row>
        <row r="4586">
          <cell r="D4586" t="str">
            <v>本部</v>
          </cell>
          <cell r="E4586" t="str">
            <v>地球科学学院</v>
          </cell>
          <cell r="F4586" t="str">
            <v>男</v>
          </cell>
        </row>
        <row r="4587">
          <cell r="D4587" t="str">
            <v>本部</v>
          </cell>
          <cell r="E4587" t="str">
            <v>电子科学与工程学院</v>
          </cell>
          <cell r="F4587" t="str">
            <v>男</v>
          </cell>
        </row>
        <row r="4588">
          <cell r="D4588" t="str">
            <v>本部</v>
          </cell>
          <cell r="E4588" t="str">
            <v>地球探测科学与技术学院</v>
          </cell>
          <cell r="F4588" t="str">
            <v>男</v>
          </cell>
        </row>
        <row r="4589">
          <cell r="D4589" t="str">
            <v>本部</v>
          </cell>
          <cell r="E4589" t="str">
            <v>基础医学院</v>
          </cell>
          <cell r="F4589" t="str">
            <v>女</v>
          </cell>
        </row>
        <row r="4590">
          <cell r="D4590" t="str">
            <v>本部</v>
          </cell>
          <cell r="E4590" t="str">
            <v>地球探测科学与技术学院</v>
          </cell>
          <cell r="F4590" t="str">
            <v>男</v>
          </cell>
        </row>
        <row r="4591">
          <cell r="D4591" t="str">
            <v>其他</v>
          </cell>
          <cell r="E4591" t="str">
            <v>农学部未定单位</v>
          </cell>
          <cell r="F4591" t="str">
            <v>男</v>
          </cell>
        </row>
        <row r="4592">
          <cell r="D4592" t="str">
            <v>本部</v>
          </cell>
          <cell r="E4592" t="str">
            <v>电子科学与工程学院</v>
          </cell>
          <cell r="F4592" t="str">
            <v>女</v>
          </cell>
        </row>
        <row r="4593">
          <cell r="D4593" t="str">
            <v>本部</v>
          </cell>
          <cell r="E4593" t="str">
            <v>建设工程学院</v>
          </cell>
          <cell r="F4593" t="str">
            <v>男</v>
          </cell>
        </row>
        <row r="4594">
          <cell r="D4594" t="str">
            <v>本部</v>
          </cell>
          <cell r="E4594" t="str">
            <v>地球科学学院</v>
          </cell>
          <cell r="F4594" t="str">
            <v>女</v>
          </cell>
        </row>
        <row r="4595">
          <cell r="D4595" t="str">
            <v>科研</v>
          </cell>
          <cell r="E4595" t="str">
            <v>工程仿生教育部重点实验室</v>
          </cell>
          <cell r="F4595" t="str">
            <v>男</v>
          </cell>
        </row>
        <row r="4596">
          <cell r="D4596" t="str">
            <v>本部</v>
          </cell>
          <cell r="E4596" t="str">
            <v>材料科学与工程学院</v>
          </cell>
          <cell r="F4596" t="str">
            <v>男</v>
          </cell>
        </row>
        <row r="4597">
          <cell r="D4597" t="str">
            <v>本部</v>
          </cell>
          <cell r="E4597" t="str">
            <v>生物与农业工程学院</v>
          </cell>
          <cell r="F4597" t="str">
            <v>男</v>
          </cell>
        </row>
        <row r="4598">
          <cell r="D4598" t="str">
            <v>其他</v>
          </cell>
          <cell r="E4598" t="str">
            <v>农学部机关</v>
          </cell>
          <cell r="F4598" t="str">
            <v>男</v>
          </cell>
        </row>
        <row r="4599">
          <cell r="D4599" t="str">
            <v>本部</v>
          </cell>
          <cell r="E4599" t="str">
            <v>建设工程学院</v>
          </cell>
          <cell r="F4599" t="str">
            <v>男</v>
          </cell>
        </row>
        <row r="4600">
          <cell r="D4600" t="str">
            <v>本部</v>
          </cell>
          <cell r="E4600" t="str">
            <v>通信工程学院</v>
          </cell>
          <cell r="F4600" t="str">
            <v>女</v>
          </cell>
        </row>
        <row r="4601">
          <cell r="D4601" t="str">
            <v>本部</v>
          </cell>
          <cell r="E4601" t="str">
            <v>通信工程学院</v>
          </cell>
          <cell r="F4601" t="str">
            <v>男</v>
          </cell>
        </row>
        <row r="4602">
          <cell r="D4602" t="str">
            <v>本部</v>
          </cell>
          <cell r="E4602" t="str">
            <v>护理学院</v>
          </cell>
          <cell r="F4602" t="str">
            <v>女</v>
          </cell>
        </row>
        <row r="4603">
          <cell r="D4603" t="str">
            <v>临床</v>
          </cell>
          <cell r="E4603" t="str">
            <v>口腔医院</v>
          </cell>
          <cell r="F4603" t="str">
            <v>女</v>
          </cell>
        </row>
        <row r="4604">
          <cell r="D4604" t="str">
            <v>其他</v>
          </cell>
          <cell r="E4604" t="str">
            <v>农学部公共教学中心</v>
          </cell>
          <cell r="F4604" t="str">
            <v>男</v>
          </cell>
        </row>
        <row r="4605">
          <cell r="D4605" t="str">
            <v>其他</v>
          </cell>
          <cell r="E4605" t="str">
            <v>农学部未定单位</v>
          </cell>
          <cell r="F4605" t="str">
            <v>男</v>
          </cell>
        </row>
        <row r="4606">
          <cell r="D4606" t="str">
            <v>本部</v>
          </cell>
          <cell r="E4606" t="str">
            <v>药学院</v>
          </cell>
          <cell r="F4606" t="str">
            <v>男</v>
          </cell>
        </row>
        <row r="4607">
          <cell r="D4607" t="str">
            <v>本部</v>
          </cell>
          <cell r="E4607" t="str">
            <v>体育学院</v>
          </cell>
          <cell r="F4607" t="str">
            <v>男</v>
          </cell>
        </row>
        <row r="4608">
          <cell r="D4608" t="str">
            <v>本部</v>
          </cell>
          <cell r="E4608" t="str">
            <v>应用技术学院</v>
          </cell>
          <cell r="F4608" t="str">
            <v>女</v>
          </cell>
        </row>
        <row r="4609">
          <cell r="D4609" t="str">
            <v>其他</v>
          </cell>
          <cell r="E4609" t="str">
            <v>动物医学学院</v>
          </cell>
          <cell r="F4609" t="str">
            <v>男</v>
          </cell>
        </row>
        <row r="4610">
          <cell r="D4610" t="str">
            <v>本部</v>
          </cell>
          <cell r="E4610" t="str">
            <v>电子科学与工程学院</v>
          </cell>
          <cell r="F4610" t="str">
            <v>男</v>
          </cell>
        </row>
        <row r="4611">
          <cell r="D4611" t="str">
            <v>科研</v>
          </cell>
          <cell r="E4611" t="str">
            <v>工程仿生教育部重点实验室</v>
          </cell>
          <cell r="F4611" t="str">
            <v>男</v>
          </cell>
        </row>
        <row r="4612">
          <cell r="D4612" t="str">
            <v>其他</v>
          </cell>
          <cell r="E4612" t="str">
            <v>植物科学学院</v>
          </cell>
          <cell r="F4612" t="str">
            <v>女</v>
          </cell>
        </row>
        <row r="4613">
          <cell r="D4613" t="str">
            <v>本部</v>
          </cell>
          <cell r="E4613" t="str">
            <v>生命科学学院</v>
          </cell>
          <cell r="F4613" t="str">
            <v>女</v>
          </cell>
        </row>
        <row r="4614">
          <cell r="D4614" t="str">
            <v>其他</v>
          </cell>
          <cell r="E4614" t="str">
            <v>军需科技学院</v>
          </cell>
          <cell r="F4614" t="str">
            <v>男</v>
          </cell>
        </row>
        <row r="4615">
          <cell r="D4615" t="str">
            <v>临床</v>
          </cell>
          <cell r="E4615" t="str">
            <v>口腔医院</v>
          </cell>
          <cell r="F4615" t="str">
            <v>男</v>
          </cell>
        </row>
        <row r="4616">
          <cell r="D4616" t="str">
            <v>本部</v>
          </cell>
          <cell r="E4616" t="str">
            <v>地球科学学院</v>
          </cell>
          <cell r="F4616" t="str">
            <v>男</v>
          </cell>
        </row>
        <row r="4617">
          <cell r="D4617" t="str">
            <v>临床</v>
          </cell>
          <cell r="E4617" t="str">
            <v>口腔医院</v>
          </cell>
          <cell r="F4617" t="str">
            <v>女</v>
          </cell>
        </row>
        <row r="4618">
          <cell r="D4618" t="str">
            <v>其他</v>
          </cell>
          <cell r="E4618" t="str">
            <v>植物科学学院</v>
          </cell>
          <cell r="F4618" t="str">
            <v>女</v>
          </cell>
        </row>
        <row r="4619">
          <cell r="D4619" t="str">
            <v>本部</v>
          </cell>
          <cell r="E4619" t="str">
            <v>化学学院</v>
          </cell>
          <cell r="F4619" t="str">
            <v>男</v>
          </cell>
        </row>
        <row r="4620">
          <cell r="D4620" t="str">
            <v>临床</v>
          </cell>
          <cell r="E4620" t="str">
            <v>口腔医院</v>
          </cell>
          <cell r="F4620" t="str">
            <v>女</v>
          </cell>
        </row>
        <row r="4621">
          <cell r="D4621" t="str">
            <v>其他</v>
          </cell>
          <cell r="E4621" t="str">
            <v>农学部未定单位</v>
          </cell>
          <cell r="F4621" t="str">
            <v>男</v>
          </cell>
        </row>
        <row r="4622">
          <cell r="D4622" t="str">
            <v>本部</v>
          </cell>
          <cell r="E4622" t="str">
            <v>化学学院</v>
          </cell>
          <cell r="F4622" t="str">
            <v>男</v>
          </cell>
        </row>
        <row r="4623">
          <cell r="D4623" t="str">
            <v>本部</v>
          </cell>
          <cell r="E4623" t="str">
            <v>生命科学学院</v>
          </cell>
          <cell r="F4623" t="str">
            <v>男</v>
          </cell>
        </row>
        <row r="4624">
          <cell r="D4624" t="str">
            <v>本部</v>
          </cell>
          <cell r="E4624" t="str">
            <v>护理学院</v>
          </cell>
          <cell r="F4624" t="str">
            <v>女</v>
          </cell>
        </row>
        <row r="4625">
          <cell r="D4625" t="str">
            <v>本部</v>
          </cell>
          <cell r="E4625" t="str">
            <v>未定单位</v>
          </cell>
          <cell r="F4625" t="str">
            <v>男</v>
          </cell>
        </row>
        <row r="4626">
          <cell r="D4626" t="str">
            <v>本部</v>
          </cell>
          <cell r="E4626" t="str">
            <v>应用技术学院</v>
          </cell>
          <cell r="F4626" t="str">
            <v>男</v>
          </cell>
        </row>
        <row r="4627">
          <cell r="D4627" t="str">
            <v>本部</v>
          </cell>
          <cell r="E4627" t="str">
            <v>生物与农业工程学院</v>
          </cell>
          <cell r="F4627" t="str">
            <v>男</v>
          </cell>
        </row>
        <row r="4628">
          <cell r="D4628" t="str">
            <v>本部</v>
          </cell>
          <cell r="E4628" t="str">
            <v>计算机科学与技术学院</v>
          </cell>
          <cell r="F4628" t="str">
            <v>男</v>
          </cell>
        </row>
        <row r="4629">
          <cell r="D4629" t="str">
            <v>本部</v>
          </cell>
          <cell r="E4629" t="str">
            <v>建设工程学院</v>
          </cell>
          <cell r="F4629" t="str">
            <v>女</v>
          </cell>
        </row>
        <row r="4630">
          <cell r="D4630" t="str">
            <v>本部</v>
          </cell>
          <cell r="E4630" t="str">
            <v>通信工程学院</v>
          </cell>
          <cell r="F4630" t="str">
            <v>男</v>
          </cell>
        </row>
        <row r="4631">
          <cell r="D4631" t="str">
            <v>科研</v>
          </cell>
          <cell r="E4631" t="str">
            <v>分子酶学工程教育部重点实验室</v>
          </cell>
          <cell r="F4631" t="str">
            <v>男</v>
          </cell>
        </row>
        <row r="4632">
          <cell r="D4632" t="str">
            <v>其他</v>
          </cell>
          <cell r="E4632" t="str">
            <v>动物医学学院</v>
          </cell>
          <cell r="F4632" t="str">
            <v>女</v>
          </cell>
        </row>
        <row r="4633">
          <cell r="D4633" t="str">
            <v>本部</v>
          </cell>
          <cell r="E4633" t="str">
            <v>材料科学与工程学院</v>
          </cell>
          <cell r="F4633" t="str">
            <v>男</v>
          </cell>
        </row>
        <row r="4634">
          <cell r="D4634" t="str">
            <v>本部</v>
          </cell>
          <cell r="E4634" t="str">
            <v>交通学院</v>
          </cell>
          <cell r="F4634" t="str">
            <v>男</v>
          </cell>
        </row>
        <row r="4635">
          <cell r="D4635" t="str">
            <v>临床</v>
          </cell>
          <cell r="E4635" t="str">
            <v>口腔医院</v>
          </cell>
          <cell r="F4635" t="str">
            <v>男</v>
          </cell>
        </row>
        <row r="4636">
          <cell r="D4636" t="str">
            <v>本部</v>
          </cell>
          <cell r="E4636" t="str">
            <v>汽车工程学院</v>
          </cell>
          <cell r="F4636" t="str">
            <v>男</v>
          </cell>
        </row>
        <row r="4637">
          <cell r="D4637" t="str">
            <v>本部</v>
          </cell>
          <cell r="E4637" t="str">
            <v>汽车工程学院</v>
          </cell>
          <cell r="F4637" t="str">
            <v>男</v>
          </cell>
        </row>
        <row r="4638">
          <cell r="D4638" t="str">
            <v>本部</v>
          </cell>
          <cell r="E4638" t="str">
            <v>体育学院</v>
          </cell>
          <cell r="F4638" t="str">
            <v>男</v>
          </cell>
        </row>
        <row r="4639">
          <cell r="D4639" t="str">
            <v>科研</v>
          </cell>
          <cell r="E4639" t="str">
            <v>辊锻工艺研究所</v>
          </cell>
          <cell r="F4639" t="str">
            <v>女</v>
          </cell>
        </row>
        <row r="4640">
          <cell r="D4640" t="str">
            <v>本部</v>
          </cell>
          <cell r="E4640" t="str">
            <v>化学学院</v>
          </cell>
          <cell r="F4640" t="str">
            <v>男</v>
          </cell>
        </row>
        <row r="4641">
          <cell r="D4641" t="str">
            <v>本部</v>
          </cell>
          <cell r="E4641" t="str">
            <v>公共卫生学院</v>
          </cell>
          <cell r="F4641" t="str">
            <v>女</v>
          </cell>
        </row>
        <row r="4642">
          <cell r="D4642" t="str">
            <v>科研</v>
          </cell>
          <cell r="E4642" t="str">
            <v>理论化学研究所</v>
          </cell>
          <cell r="F4642" t="str">
            <v>男</v>
          </cell>
        </row>
        <row r="4643">
          <cell r="D4643" t="str">
            <v>本部</v>
          </cell>
          <cell r="E4643" t="str">
            <v>物理学院</v>
          </cell>
          <cell r="F4643" t="str">
            <v>男</v>
          </cell>
        </row>
        <row r="4644">
          <cell r="D4644" t="str">
            <v>本部</v>
          </cell>
          <cell r="E4644" t="str">
            <v>计算机科学与技术学院</v>
          </cell>
          <cell r="F4644" t="str">
            <v>男</v>
          </cell>
        </row>
        <row r="4645">
          <cell r="D4645" t="str">
            <v>其他</v>
          </cell>
          <cell r="E4645" t="str">
            <v>农学部未定单位</v>
          </cell>
          <cell r="F4645" t="str">
            <v>男</v>
          </cell>
        </row>
        <row r="4646">
          <cell r="D4646" t="str">
            <v>本部</v>
          </cell>
          <cell r="E4646" t="str">
            <v>生物与农业工程学院</v>
          </cell>
          <cell r="F4646" t="str">
            <v>男</v>
          </cell>
        </row>
        <row r="4647">
          <cell r="D4647" t="str">
            <v>其他</v>
          </cell>
          <cell r="E4647" t="str">
            <v>动物医学学院</v>
          </cell>
          <cell r="F4647" t="str">
            <v>男</v>
          </cell>
        </row>
        <row r="4648">
          <cell r="D4648" t="str">
            <v>其他</v>
          </cell>
          <cell r="E4648" t="str">
            <v>农学部直属单位</v>
          </cell>
          <cell r="F4648" t="str">
            <v>女</v>
          </cell>
        </row>
        <row r="4649">
          <cell r="D4649" t="str">
            <v>本部</v>
          </cell>
          <cell r="E4649" t="str">
            <v>物理学院</v>
          </cell>
          <cell r="F4649" t="str">
            <v>男</v>
          </cell>
        </row>
        <row r="4650">
          <cell r="D4650" t="str">
            <v>本部</v>
          </cell>
          <cell r="E4650" t="str">
            <v>体育学院</v>
          </cell>
          <cell r="F4650" t="str">
            <v>男</v>
          </cell>
        </row>
        <row r="4651">
          <cell r="D4651" t="str">
            <v>本部</v>
          </cell>
          <cell r="E4651" t="str">
            <v>地球科学学院</v>
          </cell>
          <cell r="F4651" t="str">
            <v>男</v>
          </cell>
        </row>
        <row r="4652">
          <cell r="D4652" t="str">
            <v>本部</v>
          </cell>
          <cell r="E4652" t="str">
            <v>计算机科学与技术学院</v>
          </cell>
          <cell r="F4652" t="str">
            <v>女</v>
          </cell>
        </row>
        <row r="4653">
          <cell r="D4653" t="str">
            <v>本部</v>
          </cell>
          <cell r="E4653" t="str">
            <v>建设工程学院</v>
          </cell>
          <cell r="F4653" t="str">
            <v>男</v>
          </cell>
        </row>
        <row r="4654">
          <cell r="D4654" t="str">
            <v>本部</v>
          </cell>
          <cell r="E4654" t="str">
            <v>基础医学院</v>
          </cell>
          <cell r="F4654" t="str">
            <v>女</v>
          </cell>
        </row>
        <row r="4655">
          <cell r="D4655" t="str">
            <v>科研</v>
          </cell>
          <cell r="E4655" t="str">
            <v>无机合成与制备化学国家重点实验室</v>
          </cell>
          <cell r="F4655" t="str">
            <v>女</v>
          </cell>
        </row>
        <row r="4656">
          <cell r="D4656" t="str">
            <v>科研</v>
          </cell>
          <cell r="E4656" t="str">
            <v>珠海校区</v>
          </cell>
          <cell r="F4656" t="str">
            <v>男</v>
          </cell>
        </row>
        <row r="4657">
          <cell r="D4657" t="str">
            <v>本部</v>
          </cell>
          <cell r="E4657" t="str">
            <v>护理学院</v>
          </cell>
          <cell r="F4657" t="str">
            <v>女</v>
          </cell>
        </row>
        <row r="4658">
          <cell r="D4658" t="str">
            <v>本部</v>
          </cell>
          <cell r="E4658" t="str">
            <v>生物与农业工程学院</v>
          </cell>
          <cell r="F4658" t="str">
            <v>男</v>
          </cell>
        </row>
        <row r="4659">
          <cell r="D4659" t="str">
            <v>科研</v>
          </cell>
          <cell r="E4659" t="str">
            <v>理论化学研究所</v>
          </cell>
          <cell r="F4659" t="str">
            <v>男</v>
          </cell>
        </row>
        <row r="4660">
          <cell r="D4660" t="str">
            <v>本部</v>
          </cell>
          <cell r="E4660" t="str">
            <v>通信工程学院</v>
          </cell>
          <cell r="F4660" t="str">
            <v>女</v>
          </cell>
        </row>
        <row r="4661">
          <cell r="D4661" t="str">
            <v>本部</v>
          </cell>
          <cell r="E4661" t="str">
            <v>化学学院</v>
          </cell>
          <cell r="F4661" t="str">
            <v>男</v>
          </cell>
        </row>
        <row r="4662">
          <cell r="D4662" t="str">
            <v>本部</v>
          </cell>
          <cell r="E4662" t="str">
            <v>地球科学学院</v>
          </cell>
          <cell r="F4662" t="str">
            <v>男</v>
          </cell>
        </row>
        <row r="4663">
          <cell r="D4663" t="str">
            <v>其他</v>
          </cell>
          <cell r="E4663" t="str">
            <v>动物科学学院</v>
          </cell>
          <cell r="F4663" t="str">
            <v>男</v>
          </cell>
        </row>
        <row r="4664">
          <cell r="D4664" t="str">
            <v>科研</v>
          </cell>
          <cell r="E4664" t="str">
            <v>理论化学研究所</v>
          </cell>
          <cell r="F4664" t="str">
            <v>男</v>
          </cell>
        </row>
        <row r="4665">
          <cell r="D4665" t="str">
            <v>本部</v>
          </cell>
          <cell r="E4665" t="str">
            <v>化学学院</v>
          </cell>
          <cell r="F4665" t="str">
            <v>女</v>
          </cell>
        </row>
        <row r="4666">
          <cell r="D4666" t="str">
            <v>本部</v>
          </cell>
          <cell r="E4666" t="str">
            <v>公共卫生学院</v>
          </cell>
          <cell r="F4666" t="str">
            <v>女</v>
          </cell>
        </row>
        <row r="4667">
          <cell r="D4667" t="str">
            <v>本部</v>
          </cell>
          <cell r="E4667" t="str">
            <v>基础医学院</v>
          </cell>
          <cell r="F4667" t="str">
            <v>女</v>
          </cell>
        </row>
        <row r="4668">
          <cell r="D4668" t="str">
            <v>本部</v>
          </cell>
          <cell r="E4668" t="str">
            <v>材料科学与工程学院</v>
          </cell>
          <cell r="F4668" t="str">
            <v>男</v>
          </cell>
        </row>
        <row r="4669">
          <cell r="D4669" t="str">
            <v>本部</v>
          </cell>
          <cell r="E4669" t="str">
            <v>珠海校区</v>
          </cell>
          <cell r="F4669" t="str">
            <v>男</v>
          </cell>
        </row>
        <row r="4670">
          <cell r="D4670" t="str">
            <v>本部</v>
          </cell>
          <cell r="E4670" t="str">
            <v>基础医学院</v>
          </cell>
          <cell r="F4670" t="str">
            <v>女</v>
          </cell>
        </row>
        <row r="4671">
          <cell r="D4671" t="str">
            <v>本部</v>
          </cell>
          <cell r="E4671" t="str">
            <v>建设工程学院</v>
          </cell>
          <cell r="F4671" t="str">
            <v>女</v>
          </cell>
        </row>
        <row r="4672">
          <cell r="D4672" t="str">
            <v>本部</v>
          </cell>
          <cell r="E4672" t="str">
            <v>机械科学与工程学院</v>
          </cell>
          <cell r="F4672" t="str">
            <v>女</v>
          </cell>
        </row>
        <row r="4673">
          <cell r="D4673" t="str">
            <v>科研</v>
          </cell>
          <cell r="E4673" t="str">
            <v>理论化学研究所</v>
          </cell>
          <cell r="F4673" t="str">
            <v>女</v>
          </cell>
        </row>
        <row r="4674">
          <cell r="D4674" t="str">
            <v>本部</v>
          </cell>
          <cell r="E4674" t="str">
            <v>化学学院</v>
          </cell>
          <cell r="F4674" t="str">
            <v>女</v>
          </cell>
        </row>
        <row r="4675">
          <cell r="D4675" t="str">
            <v>其他</v>
          </cell>
          <cell r="E4675" t="str">
            <v>农学部未定单位</v>
          </cell>
          <cell r="F4675" t="str">
            <v>男</v>
          </cell>
        </row>
        <row r="4676">
          <cell r="D4676" t="str">
            <v>本部</v>
          </cell>
          <cell r="E4676" t="str">
            <v>生物与农业工程学院</v>
          </cell>
          <cell r="F4676" t="str">
            <v>女</v>
          </cell>
        </row>
        <row r="4677">
          <cell r="D4677" t="str">
            <v>本部</v>
          </cell>
          <cell r="E4677" t="str">
            <v>化学学院</v>
          </cell>
          <cell r="F4677" t="str">
            <v>女</v>
          </cell>
        </row>
        <row r="4678">
          <cell r="D4678" t="str">
            <v>本部</v>
          </cell>
          <cell r="E4678" t="str">
            <v>应用技术学院</v>
          </cell>
          <cell r="F4678" t="str">
            <v>男</v>
          </cell>
        </row>
        <row r="4679">
          <cell r="D4679" t="str">
            <v>本部</v>
          </cell>
          <cell r="E4679" t="str">
            <v>应用技术学院</v>
          </cell>
          <cell r="F4679" t="str">
            <v>女</v>
          </cell>
        </row>
        <row r="4680">
          <cell r="D4680" t="str">
            <v>科研</v>
          </cell>
          <cell r="E4680" t="str">
            <v>辊锻工艺研究所</v>
          </cell>
          <cell r="F4680" t="str">
            <v>男</v>
          </cell>
        </row>
        <row r="4681">
          <cell r="D4681" t="str">
            <v>本部</v>
          </cell>
          <cell r="E4681" t="str">
            <v>地球探测科学与技术学院</v>
          </cell>
          <cell r="F4681" t="str">
            <v>女</v>
          </cell>
        </row>
        <row r="4682">
          <cell r="D4682" t="str">
            <v>科研</v>
          </cell>
          <cell r="E4682" t="str">
            <v>分子酶学工程教育部重点实验室</v>
          </cell>
          <cell r="F4682" t="str">
            <v>男</v>
          </cell>
        </row>
        <row r="4683">
          <cell r="D4683" t="str">
            <v>本部</v>
          </cell>
          <cell r="E4683" t="str">
            <v>机械科学与工程学院</v>
          </cell>
          <cell r="F4683" t="str">
            <v>女</v>
          </cell>
        </row>
        <row r="4684">
          <cell r="D4684" t="str">
            <v>本部</v>
          </cell>
          <cell r="E4684" t="str">
            <v>建设工程学院</v>
          </cell>
          <cell r="F4684" t="str">
            <v>女</v>
          </cell>
        </row>
        <row r="4685">
          <cell r="D4685" t="str">
            <v>本部</v>
          </cell>
          <cell r="E4685" t="str">
            <v>生物与农业工程学院</v>
          </cell>
          <cell r="F4685" t="str">
            <v>男</v>
          </cell>
        </row>
        <row r="4686">
          <cell r="D4686" t="str">
            <v>本部</v>
          </cell>
          <cell r="E4686" t="str">
            <v>材料科学与工程学院</v>
          </cell>
          <cell r="F4686" t="str">
            <v>男</v>
          </cell>
        </row>
        <row r="4687">
          <cell r="D4687" t="str">
            <v>本部</v>
          </cell>
          <cell r="E4687" t="str">
            <v>仪器科学与电气工程学院</v>
          </cell>
          <cell r="F4687" t="str">
            <v>男</v>
          </cell>
        </row>
        <row r="4688">
          <cell r="D4688" t="str">
            <v>其他</v>
          </cell>
          <cell r="E4688" t="str">
            <v>农学部公共教学中心</v>
          </cell>
          <cell r="F4688" t="str">
            <v>男</v>
          </cell>
        </row>
        <row r="4689">
          <cell r="D4689" t="str">
            <v>本部</v>
          </cell>
          <cell r="E4689" t="str">
            <v>体育学院</v>
          </cell>
          <cell r="F4689" t="str">
            <v>男</v>
          </cell>
        </row>
        <row r="4690">
          <cell r="D4690" t="str">
            <v>本部</v>
          </cell>
          <cell r="E4690" t="str">
            <v>通信工程学院</v>
          </cell>
          <cell r="F4690" t="str">
            <v>男</v>
          </cell>
        </row>
        <row r="4691">
          <cell r="D4691" t="str">
            <v>本部</v>
          </cell>
          <cell r="E4691" t="str">
            <v>公共卫生学院</v>
          </cell>
          <cell r="F4691" t="str">
            <v>男</v>
          </cell>
        </row>
        <row r="4692">
          <cell r="D4692" t="str">
            <v>本部</v>
          </cell>
          <cell r="E4692" t="str">
            <v>电子科学与工程学院</v>
          </cell>
          <cell r="F4692" t="str">
            <v>女</v>
          </cell>
        </row>
        <row r="4693">
          <cell r="D4693" t="str">
            <v>临床</v>
          </cell>
          <cell r="E4693" t="str">
            <v>口腔医院</v>
          </cell>
          <cell r="F4693" t="str">
            <v>女</v>
          </cell>
        </row>
        <row r="4694">
          <cell r="D4694" t="str">
            <v>本部</v>
          </cell>
          <cell r="E4694" t="str">
            <v>体育学院</v>
          </cell>
          <cell r="F4694" t="str">
            <v>男</v>
          </cell>
        </row>
        <row r="4695">
          <cell r="D4695" t="str">
            <v>其他</v>
          </cell>
          <cell r="E4695" t="str">
            <v>农学部未定单位</v>
          </cell>
          <cell r="F4695" t="str">
            <v>男</v>
          </cell>
        </row>
        <row r="4696">
          <cell r="D4696" t="str">
            <v>临床</v>
          </cell>
          <cell r="E4696" t="str">
            <v>口腔医院</v>
          </cell>
          <cell r="F4696" t="str">
            <v>女</v>
          </cell>
        </row>
        <row r="4697">
          <cell r="D4697" t="str">
            <v>本部</v>
          </cell>
          <cell r="E4697" t="str">
            <v>电子科学与工程学院</v>
          </cell>
          <cell r="F4697" t="str">
            <v>男</v>
          </cell>
        </row>
        <row r="4698">
          <cell r="D4698" t="str">
            <v>科研</v>
          </cell>
          <cell r="E4698" t="str">
            <v>材料科学与工程学院</v>
          </cell>
          <cell r="F4698" t="str">
            <v>男</v>
          </cell>
        </row>
        <row r="4699">
          <cell r="D4699" t="str">
            <v>本部</v>
          </cell>
          <cell r="E4699" t="str">
            <v>化学学院</v>
          </cell>
          <cell r="F4699" t="str">
            <v>男</v>
          </cell>
        </row>
        <row r="4700">
          <cell r="D4700" t="str">
            <v>本部</v>
          </cell>
          <cell r="E4700" t="str">
            <v>公共卫生学院</v>
          </cell>
          <cell r="F4700" t="str">
            <v>男</v>
          </cell>
        </row>
        <row r="4701">
          <cell r="D4701" t="str">
            <v>本部</v>
          </cell>
          <cell r="E4701" t="str">
            <v>地球探测科学与技术学院</v>
          </cell>
          <cell r="F4701" t="str">
            <v>男</v>
          </cell>
        </row>
        <row r="4702">
          <cell r="D4702" t="str">
            <v>本部</v>
          </cell>
          <cell r="E4702" t="str">
            <v>生命科学学院</v>
          </cell>
          <cell r="F4702" t="str">
            <v>女</v>
          </cell>
        </row>
        <row r="4703">
          <cell r="D4703" t="str">
            <v>本部</v>
          </cell>
          <cell r="E4703" t="str">
            <v>地球探测科学与技术学院</v>
          </cell>
          <cell r="F4703" t="str">
            <v>男</v>
          </cell>
        </row>
        <row r="4704">
          <cell r="D4704" t="str">
            <v>本部</v>
          </cell>
          <cell r="E4704" t="str">
            <v>药学院</v>
          </cell>
          <cell r="F4704" t="str">
            <v>女</v>
          </cell>
        </row>
        <row r="4705">
          <cell r="D4705" t="str">
            <v>其他</v>
          </cell>
          <cell r="E4705" t="str">
            <v>农学部未定单位</v>
          </cell>
          <cell r="F4705" t="str">
            <v>男</v>
          </cell>
        </row>
        <row r="4706">
          <cell r="D4706" t="str">
            <v>本部</v>
          </cell>
          <cell r="E4706" t="str">
            <v>通信工程学院</v>
          </cell>
          <cell r="F4706" t="str">
            <v>女</v>
          </cell>
        </row>
        <row r="4707">
          <cell r="D4707" t="str">
            <v>本部</v>
          </cell>
          <cell r="E4707" t="str">
            <v>药学院</v>
          </cell>
          <cell r="F4707" t="str">
            <v>女</v>
          </cell>
        </row>
        <row r="4708">
          <cell r="D4708" t="str">
            <v>本部</v>
          </cell>
          <cell r="E4708" t="str">
            <v>机械科学与工程学院</v>
          </cell>
          <cell r="F4708" t="str">
            <v>男</v>
          </cell>
        </row>
        <row r="4709">
          <cell r="D4709" t="str">
            <v>本部</v>
          </cell>
          <cell r="E4709" t="str">
            <v>计算机科学与技术学院</v>
          </cell>
          <cell r="F4709" t="str">
            <v>男</v>
          </cell>
        </row>
        <row r="4710">
          <cell r="D4710" t="str">
            <v>本部</v>
          </cell>
          <cell r="E4710" t="str">
            <v>汽车工程学院</v>
          </cell>
          <cell r="F4710" t="str">
            <v>男</v>
          </cell>
        </row>
        <row r="4711">
          <cell r="D4711" t="str">
            <v>本部</v>
          </cell>
          <cell r="E4711" t="str">
            <v>地球探测科学与技术学院</v>
          </cell>
          <cell r="F4711" t="str">
            <v>男</v>
          </cell>
        </row>
        <row r="4712">
          <cell r="D4712" t="str">
            <v>本部</v>
          </cell>
          <cell r="E4712" t="str">
            <v>先进技术研究院</v>
          </cell>
          <cell r="F4712" t="str">
            <v>男</v>
          </cell>
        </row>
        <row r="4713">
          <cell r="D4713" t="str">
            <v>本部</v>
          </cell>
          <cell r="E4713" t="str">
            <v>材料科学与工程学院</v>
          </cell>
          <cell r="F4713" t="str">
            <v>女</v>
          </cell>
        </row>
        <row r="4714">
          <cell r="D4714" t="str">
            <v>本部</v>
          </cell>
          <cell r="E4714" t="str">
            <v>公共卫生学院</v>
          </cell>
          <cell r="F4714" t="str">
            <v>女</v>
          </cell>
        </row>
        <row r="4715">
          <cell r="D4715" t="str">
            <v>本部</v>
          </cell>
          <cell r="E4715" t="str">
            <v>生物与农业工程学院</v>
          </cell>
          <cell r="F4715" t="str">
            <v>男</v>
          </cell>
        </row>
        <row r="4716">
          <cell r="D4716" t="str">
            <v>其他</v>
          </cell>
          <cell r="E4716" t="str">
            <v>军需科技学院</v>
          </cell>
          <cell r="F4716" t="str">
            <v>女</v>
          </cell>
        </row>
        <row r="4717">
          <cell r="D4717" t="str">
            <v>临床</v>
          </cell>
          <cell r="E4717" t="str">
            <v>口腔医院</v>
          </cell>
          <cell r="F4717" t="str">
            <v>男</v>
          </cell>
        </row>
        <row r="4718">
          <cell r="D4718" t="str">
            <v>本部</v>
          </cell>
          <cell r="E4718" t="str">
            <v>高等教育研究所</v>
          </cell>
          <cell r="F4718" t="str">
            <v>女</v>
          </cell>
        </row>
        <row r="4719">
          <cell r="D4719" t="str">
            <v>其他</v>
          </cell>
          <cell r="E4719" t="str">
            <v>农学部未定单位</v>
          </cell>
          <cell r="F4719" t="str">
            <v>男</v>
          </cell>
        </row>
        <row r="4720">
          <cell r="D4720" t="str">
            <v>临床</v>
          </cell>
          <cell r="E4720" t="str">
            <v>口腔医院</v>
          </cell>
          <cell r="F4720" t="str">
            <v>女</v>
          </cell>
        </row>
        <row r="4721">
          <cell r="D4721" t="str">
            <v>本部</v>
          </cell>
          <cell r="E4721" t="str">
            <v>通信工程学院</v>
          </cell>
          <cell r="F4721" t="str">
            <v>女</v>
          </cell>
        </row>
        <row r="4722">
          <cell r="D4722" t="str">
            <v>其他</v>
          </cell>
          <cell r="E4722" t="str">
            <v>农学部未定单位</v>
          </cell>
          <cell r="F4722" t="str">
            <v>男</v>
          </cell>
        </row>
        <row r="4723">
          <cell r="D4723" t="str">
            <v>本部</v>
          </cell>
          <cell r="E4723" t="str">
            <v>仪器科学与电气工程学院</v>
          </cell>
          <cell r="F4723" t="str">
            <v>男</v>
          </cell>
        </row>
        <row r="4724">
          <cell r="D4724" t="str">
            <v>本部</v>
          </cell>
          <cell r="E4724" t="str">
            <v>电子科学与工程学院</v>
          </cell>
          <cell r="F4724" t="str">
            <v>男</v>
          </cell>
        </row>
        <row r="4725">
          <cell r="D4725" t="str">
            <v>本部</v>
          </cell>
          <cell r="E4725" t="str">
            <v>基础医学院</v>
          </cell>
          <cell r="F4725" t="str">
            <v>男</v>
          </cell>
        </row>
        <row r="4726">
          <cell r="D4726" t="str">
            <v>本部</v>
          </cell>
          <cell r="E4726" t="str">
            <v>建设工程学院</v>
          </cell>
          <cell r="F4726" t="str">
            <v>男</v>
          </cell>
        </row>
        <row r="4727">
          <cell r="D4727" t="str">
            <v>本部</v>
          </cell>
          <cell r="E4727" t="str">
            <v>集成光电子学国家重点联合实验室</v>
          </cell>
          <cell r="F4727" t="str">
            <v>男</v>
          </cell>
        </row>
        <row r="4728">
          <cell r="D4728" t="str">
            <v>本部</v>
          </cell>
          <cell r="E4728" t="str">
            <v>材料科学与工程学院</v>
          </cell>
          <cell r="F4728" t="str">
            <v>男</v>
          </cell>
        </row>
        <row r="4729">
          <cell r="D4729" t="str">
            <v>本部</v>
          </cell>
          <cell r="E4729" t="str">
            <v>汽车工程学院</v>
          </cell>
          <cell r="F4729" t="str">
            <v>男</v>
          </cell>
        </row>
        <row r="4730">
          <cell r="D4730" t="str">
            <v>本部</v>
          </cell>
          <cell r="E4730" t="str">
            <v>计算机科学与技术学院</v>
          </cell>
          <cell r="F4730" t="str">
            <v>女</v>
          </cell>
        </row>
        <row r="4731">
          <cell r="D4731" t="str">
            <v>本部</v>
          </cell>
          <cell r="E4731" t="str">
            <v>计算机科学与技术学院</v>
          </cell>
          <cell r="F4731" t="str">
            <v>男</v>
          </cell>
        </row>
        <row r="4732">
          <cell r="D4732" t="str">
            <v>其他</v>
          </cell>
          <cell r="E4732" t="str">
            <v>农学部机关</v>
          </cell>
          <cell r="F4732" t="str">
            <v>女</v>
          </cell>
        </row>
        <row r="4733">
          <cell r="D4733" t="str">
            <v>本部</v>
          </cell>
          <cell r="E4733" t="str">
            <v>建设工程学院</v>
          </cell>
          <cell r="F4733" t="str">
            <v>男</v>
          </cell>
        </row>
        <row r="4734">
          <cell r="D4734" t="str">
            <v>其他</v>
          </cell>
          <cell r="E4734" t="str">
            <v>农学部未定单位</v>
          </cell>
          <cell r="F4734" t="str">
            <v>女</v>
          </cell>
        </row>
        <row r="4735">
          <cell r="D4735" t="str">
            <v>临床</v>
          </cell>
          <cell r="E4735" t="str">
            <v>口腔医院</v>
          </cell>
          <cell r="F4735" t="str">
            <v>男</v>
          </cell>
        </row>
        <row r="4736">
          <cell r="D4736" t="str">
            <v>本部</v>
          </cell>
          <cell r="E4736" t="str">
            <v>仪器科学与电气工程学院</v>
          </cell>
          <cell r="F4736" t="str">
            <v>男</v>
          </cell>
        </row>
        <row r="4737">
          <cell r="D4737" t="str">
            <v>本部</v>
          </cell>
          <cell r="E4737" t="str">
            <v>汽车工程学院</v>
          </cell>
          <cell r="F4737" t="str">
            <v>女</v>
          </cell>
        </row>
        <row r="4738">
          <cell r="D4738" t="str">
            <v>其他</v>
          </cell>
          <cell r="E4738" t="str">
            <v>农学部机关</v>
          </cell>
          <cell r="F4738" t="str">
            <v>男</v>
          </cell>
        </row>
        <row r="4739">
          <cell r="D4739" t="str">
            <v>本部</v>
          </cell>
          <cell r="E4739" t="str">
            <v>计算机科学与技术学院</v>
          </cell>
          <cell r="F4739" t="str">
            <v>男</v>
          </cell>
        </row>
        <row r="4740">
          <cell r="D4740" t="str">
            <v>本部</v>
          </cell>
          <cell r="E4740" t="str">
            <v>应用技术学院</v>
          </cell>
          <cell r="F4740" t="str">
            <v>女</v>
          </cell>
        </row>
        <row r="4741">
          <cell r="D4741" t="str">
            <v>本部</v>
          </cell>
          <cell r="E4741" t="str">
            <v>体育学院</v>
          </cell>
          <cell r="F4741" t="str">
            <v>男</v>
          </cell>
        </row>
        <row r="4742">
          <cell r="D4742" t="str">
            <v>本部</v>
          </cell>
          <cell r="E4742" t="str">
            <v>公共卫生学院</v>
          </cell>
          <cell r="F4742" t="str">
            <v>女</v>
          </cell>
        </row>
        <row r="4743">
          <cell r="D4743" t="str">
            <v>其他</v>
          </cell>
          <cell r="E4743" t="str">
            <v>动物科学学院</v>
          </cell>
          <cell r="F4743" t="str">
            <v>男</v>
          </cell>
        </row>
        <row r="4744">
          <cell r="D4744" t="str">
            <v>本部</v>
          </cell>
          <cell r="E4744" t="str">
            <v>计算机科学与技术学院</v>
          </cell>
          <cell r="F4744" t="str">
            <v>男</v>
          </cell>
        </row>
        <row r="4745">
          <cell r="D4745" t="str">
            <v>本部</v>
          </cell>
          <cell r="E4745" t="str">
            <v>化学学院</v>
          </cell>
          <cell r="F4745" t="str">
            <v>男</v>
          </cell>
        </row>
        <row r="4746">
          <cell r="D4746" t="str">
            <v>其他</v>
          </cell>
          <cell r="E4746" t="str">
            <v>农学部机关</v>
          </cell>
          <cell r="F4746" t="str">
            <v>女</v>
          </cell>
        </row>
        <row r="4747">
          <cell r="D4747" t="str">
            <v>其他</v>
          </cell>
          <cell r="E4747" t="str">
            <v>农学部机关</v>
          </cell>
          <cell r="F4747" t="str">
            <v>男</v>
          </cell>
        </row>
        <row r="4748">
          <cell r="D4748" t="str">
            <v>本部</v>
          </cell>
          <cell r="E4748" t="str">
            <v>地球科学学院</v>
          </cell>
          <cell r="F4748" t="str">
            <v>男</v>
          </cell>
        </row>
        <row r="4749">
          <cell r="D4749" t="str">
            <v>其他</v>
          </cell>
          <cell r="E4749" t="str">
            <v>植物科学学院</v>
          </cell>
          <cell r="F4749" t="str">
            <v>女</v>
          </cell>
        </row>
        <row r="4750">
          <cell r="D4750" t="str">
            <v>其他</v>
          </cell>
          <cell r="E4750" t="str">
            <v>农学部公共教学中心</v>
          </cell>
          <cell r="F4750" t="str">
            <v>男</v>
          </cell>
        </row>
        <row r="4751">
          <cell r="D4751" t="str">
            <v>本部</v>
          </cell>
          <cell r="E4751" t="str">
            <v>基础医学院</v>
          </cell>
          <cell r="F4751" t="str">
            <v>女</v>
          </cell>
        </row>
        <row r="4752">
          <cell r="D4752" t="str">
            <v>本部</v>
          </cell>
          <cell r="E4752" t="str">
            <v>化学学院</v>
          </cell>
          <cell r="F4752" t="str">
            <v>男</v>
          </cell>
        </row>
        <row r="4753">
          <cell r="D4753" t="str">
            <v>本部</v>
          </cell>
          <cell r="E4753" t="str">
            <v>生物与农业工程学院</v>
          </cell>
          <cell r="F4753" t="str">
            <v>男</v>
          </cell>
        </row>
        <row r="4754">
          <cell r="D4754" t="str">
            <v>本部</v>
          </cell>
          <cell r="E4754" t="str">
            <v>护理学院</v>
          </cell>
          <cell r="F4754" t="str">
            <v>女</v>
          </cell>
        </row>
        <row r="4755">
          <cell r="D4755" t="str">
            <v>本部</v>
          </cell>
          <cell r="E4755" t="str">
            <v>体育学院</v>
          </cell>
          <cell r="F4755" t="str">
            <v>男</v>
          </cell>
        </row>
        <row r="4756">
          <cell r="D4756" t="str">
            <v>本部</v>
          </cell>
          <cell r="E4756" t="str">
            <v>体育学院</v>
          </cell>
          <cell r="F4756" t="str">
            <v>男</v>
          </cell>
        </row>
        <row r="4757">
          <cell r="D4757" t="str">
            <v>临床</v>
          </cell>
          <cell r="E4757" t="str">
            <v>口腔医院</v>
          </cell>
          <cell r="F4757" t="str">
            <v>男</v>
          </cell>
        </row>
        <row r="4758">
          <cell r="D4758" t="str">
            <v>其他</v>
          </cell>
          <cell r="E4758" t="str">
            <v>农学部未定单位</v>
          </cell>
          <cell r="F4758" t="str">
            <v>女</v>
          </cell>
        </row>
        <row r="4759">
          <cell r="D4759" t="str">
            <v>本部</v>
          </cell>
          <cell r="E4759" t="str">
            <v>化学学院</v>
          </cell>
          <cell r="F4759" t="str">
            <v>女</v>
          </cell>
        </row>
        <row r="4760">
          <cell r="D4760" t="str">
            <v>本部</v>
          </cell>
          <cell r="E4760" t="str">
            <v>汽车工程学院</v>
          </cell>
          <cell r="F4760" t="str">
            <v>男</v>
          </cell>
        </row>
        <row r="4761">
          <cell r="D4761" t="str">
            <v>其他</v>
          </cell>
          <cell r="E4761" t="str">
            <v>军需科技学院</v>
          </cell>
          <cell r="F4761" t="str">
            <v>男</v>
          </cell>
        </row>
        <row r="4762">
          <cell r="D4762" t="str">
            <v>其他</v>
          </cell>
          <cell r="E4762" t="str">
            <v>军需科技学院</v>
          </cell>
          <cell r="F4762" t="str">
            <v>女</v>
          </cell>
        </row>
        <row r="4763">
          <cell r="D4763" t="str">
            <v>本部</v>
          </cell>
          <cell r="E4763" t="str">
            <v>汽车工程学院</v>
          </cell>
          <cell r="F4763" t="str">
            <v>男</v>
          </cell>
        </row>
        <row r="4764">
          <cell r="D4764" t="str">
            <v>临床</v>
          </cell>
          <cell r="E4764" t="str">
            <v>口腔医院</v>
          </cell>
          <cell r="F4764" t="str">
            <v>男</v>
          </cell>
        </row>
        <row r="4765">
          <cell r="D4765" t="str">
            <v>本部</v>
          </cell>
          <cell r="E4765" t="str">
            <v>临床医学院</v>
          </cell>
          <cell r="F4765" t="str">
            <v>男</v>
          </cell>
        </row>
        <row r="4766">
          <cell r="D4766" t="str">
            <v>本部</v>
          </cell>
          <cell r="E4766" t="str">
            <v>建设工程学院</v>
          </cell>
          <cell r="F4766" t="str">
            <v>女</v>
          </cell>
        </row>
        <row r="4767">
          <cell r="D4767" t="str">
            <v>本部</v>
          </cell>
          <cell r="E4767" t="str">
            <v>化学学院</v>
          </cell>
          <cell r="F4767" t="str">
            <v>女</v>
          </cell>
        </row>
        <row r="4768">
          <cell r="D4768" t="str">
            <v>其他</v>
          </cell>
          <cell r="E4768" t="str">
            <v>农学部未定单位</v>
          </cell>
          <cell r="F4768" t="str">
            <v>男</v>
          </cell>
        </row>
        <row r="4769">
          <cell r="D4769" t="str">
            <v>本部</v>
          </cell>
          <cell r="E4769" t="str">
            <v>化学学院</v>
          </cell>
          <cell r="F4769" t="str">
            <v>男</v>
          </cell>
        </row>
        <row r="4770">
          <cell r="D4770" t="str">
            <v>其他</v>
          </cell>
          <cell r="E4770" t="str">
            <v>动物医学学院</v>
          </cell>
          <cell r="F4770" t="str">
            <v>男</v>
          </cell>
        </row>
        <row r="4771">
          <cell r="D4771" t="str">
            <v>本部</v>
          </cell>
          <cell r="E4771" t="str">
            <v>通信工程学院</v>
          </cell>
          <cell r="F4771" t="str">
            <v>男</v>
          </cell>
        </row>
        <row r="4772">
          <cell r="D4772" t="str">
            <v>本部</v>
          </cell>
          <cell r="E4772" t="str">
            <v>应用技术学院</v>
          </cell>
          <cell r="F4772" t="str">
            <v>男</v>
          </cell>
        </row>
        <row r="4773">
          <cell r="D4773" t="str">
            <v>临床</v>
          </cell>
          <cell r="E4773" t="str">
            <v>口腔医院</v>
          </cell>
          <cell r="F4773" t="str">
            <v>男</v>
          </cell>
        </row>
        <row r="4774">
          <cell r="D4774" t="str">
            <v>本部</v>
          </cell>
          <cell r="E4774" t="str">
            <v>应用技术学院</v>
          </cell>
          <cell r="F4774" t="str">
            <v>男</v>
          </cell>
        </row>
        <row r="4775">
          <cell r="D4775" t="str">
            <v>本部</v>
          </cell>
          <cell r="E4775" t="str">
            <v>地球探测科学与技术学院</v>
          </cell>
          <cell r="F4775" t="str">
            <v>女</v>
          </cell>
        </row>
        <row r="4776">
          <cell r="D4776" t="str">
            <v>本部</v>
          </cell>
          <cell r="E4776" t="str">
            <v>计算机科学与技术学院</v>
          </cell>
          <cell r="F4776" t="str">
            <v>女</v>
          </cell>
        </row>
        <row r="4777">
          <cell r="D4777" t="str">
            <v>其他</v>
          </cell>
          <cell r="E4777" t="str">
            <v>农学部机关</v>
          </cell>
          <cell r="F4777" t="str">
            <v>男</v>
          </cell>
        </row>
        <row r="4778">
          <cell r="D4778" t="str">
            <v>其他</v>
          </cell>
          <cell r="E4778" t="str">
            <v>动物医学学院</v>
          </cell>
          <cell r="F4778" t="str">
            <v>男</v>
          </cell>
        </row>
        <row r="4779">
          <cell r="D4779" t="str">
            <v>本部</v>
          </cell>
          <cell r="E4779" t="str">
            <v>物理学院</v>
          </cell>
          <cell r="F4779" t="str">
            <v>男</v>
          </cell>
        </row>
        <row r="4780">
          <cell r="D4780" t="str">
            <v>本部</v>
          </cell>
          <cell r="E4780" t="str">
            <v>机械科学与工程学院</v>
          </cell>
          <cell r="F4780" t="str">
            <v>女</v>
          </cell>
        </row>
        <row r="4781">
          <cell r="D4781" t="str">
            <v>本部</v>
          </cell>
          <cell r="E4781" t="str">
            <v>基础医学院</v>
          </cell>
          <cell r="F4781" t="str">
            <v>男</v>
          </cell>
        </row>
        <row r="4782">
          <cell r="D4782" t="str">
            <v>科研</v>
          </cell>
          <cell r="E4782" t="str">
            <v>汽车仿真与控制国家重点实验室</v>
          </cell>
          <cell r="F4782" t="str">
            <v>男</v>
          </cell>
        </row>
        <row r="4783">
          <cell r="D4783" t="str">
            <v>本部</v>
          </cell>
          <cell r="E4783" t="str">
            <v>仪器科学与电气工程学院</v>
          </cell>
          <cell r="F4783" t="str">
            <v>女</v>
          </cell>
        </row>
        <row r="4784">
          <cell r="D4784" t="str">
            <v>本部</v>
          </cell>
          <cell r="E4784" t="str">
            <v>仪器科学与电气工程学院</v>
          </cell>
          <cell r="F4784" t="str">
            <v>男</v>
          </cell>
        </row>
        <row r="4785">
          <cell r="D4785" t="str">
            <v>本部</v>
          </cell>
          <cell r="E4785" t="str">
            <v>材料科学与工程学院</v>
          </cell>
          <cell r="F4785" t="str">
            <v>男</v>
          </cell>
        </row>
        <row r="4786">
          <cell r="D4786" t="str">
            <v>本部</v>
          </cell>
          <cell r="E4786" t="str">
            <v>地球探测科学与技术学院</v>
          </cell>
          <cell r="F4786" t="str">
            <v>男</v>
          </cell>
        </row>
        <row r="4787">
          <cell r="D4787" t="str">
            <v>其他</v>
          </cell>
          <cell r="E4787" t="str">
            <v>农学部未定单位</v>
          </cell>
          <cell r="F4787" t="str">
            <v>男</v>
          </cell>
        </row>
        <row r="4788">
          <cell r="D4788" t="str">
            <v>本部</v>
          </cell>
          <cell r="E4788" t="str">
            <v>计算机科学与技术学院</v>
          </cell>
          <cell r="F4788" t="str">
            <v>女</v>
          </cell>
        </row>
        <row r="4789">
          <cell r="D4789" t="str">
            <v>本部</v>
          </cell>
          <cell r="E4789" t="str">
            <v>未定单位</v>
          </cell>
          <cell r="F4789" t="str">
            <v>男</v>
          </cell>
        </row>
        <row r="4790">
          <cell r="D4790" t="str">
            <v>其他</v>
          </cell>
          <cell r="E4790" t="str">
            <v>农学部机关</v>
          </cell>
          <cell r="F4790" t="str">
            <v>女</v>
          </cell>
        </row>
        <row r="4791">
          <cell r="D4791" t="str">
            <v>本部</v>
          </cell>
          <cell r="E4791" t="str">
            <v>材料科学与工程学院</v>
          </cell>
          <cell r="F4791" t="str">
            <v>女</v>
          </cell>
        </row>
        <row r="4792">
          <cell r="D4792" t="str">
            <v>本部</v>
          </cell>
          <cell r="E4792" t="str">
            <v>基础医学院</v>
          </cell>
          <cell r="F4792" t="str">
            <v>女</v>
          </cell>
        </row>
        <row r="4793">
          <cell r="D4793" t="str">
            <v>本部</v>
          </cell>
          <cell r="E4793" t="str">
            <v>化学学院</v>
          </cell>
          <cell r="F4793" t="str">
            <v>男</v>
          </cell>
        </row>
        <row r="4794">
          <cell r="D4794" t="str">
            <v>本部</v>
          </cell>
          <cell r="E4794" t="str">
            <v>通信工程学院</v>
          </cell>
          <cell r="F4794" t="str">
            <v>女</v>
          </cell>
        </row>
        <row r="4795">
          <cell r="D4795" t="str">
            <v>本部</v>
          </cell>
          <cell r="E4795" t="str">
            <v>汽车仿真与控制国家重点实验室</v>
          </cell>
          <cell r="F4795" t="str">
            <v>男</v>
          </cell>
        </row>
        <row r="4796">
          <cell r="D4796" t="str">
            <v>本部</v>
          </cell>
          <cell r="E4796" t="str">
            <v>地球探测科学与技术学院</v>
          </cell>
          <cell r="F4796" t="str">
            <v>男</v>
          </cell>
        </row>
        <row r="4797">
          <cell r="D4797" t="str">
            <v>其他</v>
          </cell>
          <cell r="E4797" t="str">
            <v>农学部机关</v>
          </cell>
          <cell r="F4797" t="str">
            <v>女</v>
          </cell>
        </row>
        <row r="4798">
          <cell r="D4798" t="str">
            <v>本部</v>
          </cell>
          <cell r="E4798" t="str">
            <v>通信工程学院</v>
          </cell>
          <cell r="F4798" t="str">
            <v>女</v>
          </cell>
        </row>
        <row r="4799">
          <cell r="D4799" t="str">
            <v>科研</v>
          </cell>
          <cell r="E4799" t="str">
            <v>分子酶学工程教育部重点实验室</v>
          </cell>
          <cell r="F4799" t="str">
            <v>女</v>
          </cell>
        </row>
        <row r="4800">
          <cell r="D4800" t="str">
            <v>科研</v>
          </cell>
          <cell r="E4800" t="str">
            <v>集成光电子学国家重点联合实验室</v>
          </cell>
          <cell r="F4800" t="str">
            <v>男</v>
          </cell>
        </row>
        <row r="4801">
          <cell r="D4801" t="str">
            <v>本部</v>
          </cell>
          <cell r="E4801" t="str">
            <v>仪器科学与电气工程学院</v>
          </cell>
          <cell r="F4801" t="str">
            <v>男</v>
          </cell>
        </row>
        <row r="4802">
          <cell r="D4802" t="str">
            <v>本部</v>
          </cell>
          <cell r="E4802" t="str">
            <v>环境与资源学院</v>
          </cell>
          <cell r="F4802" t="str">
            <v>男</v>
          </cell>
        </row>
        <row r="4803">
          <cell r="D4803" t="str">
            <v>本部</v>
          </cell>
          <cell r="E4803" t="str">
            <v>仪器科学与电气工程学院</v>
          </cell>
          <cell r="F4803" t="str">
            <v>男</v>
          </cell>
        </row>
        <row r="4804">
          <cell r="D4804" t="str">
            <v>本部</v>
          </cell>
          <cell r="E4804" t="str">
            <v>计算机科学与技术学院</v>
          </cell>
          <cell r="F4804" t="str">
            <v>男</v>
          </cell>
        </row>
        <row r="4805">
          <cell r="D4805" t="str">
            <v>本部</v>
          </cell>
          <cell r="E4805" t="str">
            <v>物理学院</v>
          </cell>
          <cell r="F4805" t="str">
            <v>男</v>
          </cell>
        </row>
        <row r="4806">
          <cell r="D4806" t="str">
            <v>科研</v>
          </cell>
          <cell r="E4806" t="str">
            <v>工程仿生教育部重点实验室</v>
          </cell>
          <cell r="F4806" t="str">
            <v>男</v>
          </cell>
        </row>
        <row r="4807">
          <cell r="D4807" t="str">
            <v>科研</v>
          </cell>
          <cell r="E4807" t="str">
            <v>辊锻工艺研究所</v>
          </cell>
          <cell r="F4807" t="str">
            <v>男</v>
          </cell>
        </row>
        <row r="4808">
          <cell r="D4808" t="str">
            <v>其他</v>
          </cell>
          <cell r="E4808" t="str">
            <v>农学部公共教学中心</v>
          </cell>
          <cell r="F4808" t="str">
            <v>男</v>
          </cell>
        </row>
        <row r="4809">
          <cell r="D4809" t="str">
            <v>本部</v>
          </cell>
          <cell r="E4809" t="str">
            <v>通信工程学院</v>
          </cell>
          <cell r="F4809" t="str">
            <v>男</v>
          </cell>
        </row>
        <row r="4810">
          <cell r="D4810" t="str">
            <v>本部</v>
          </cell>
          <cell r="E4810" t="str">
            <v>体育学院</v>
          </cell>
          <cell r="F4810" t="str">
            <v>男</v>
          </cell>
        </row>
        <row r="4811">
          <cell r="D4811" t="str">
            <v>本部</v>
          </cell>
          <cell r="E4811" t="str">
            <v>材料科学与工程学院</v>
          </cell>
          <cell r="F4811" t="str">
            <v>女</v>
          </cell>
        </row>
        <row r="4812">
          <cell r="D4812" t="str">
            <v>本部</v>
          </cell>
          <cell r="E4812" t="str">
            <v>基础医学院</v>
          </cell>
          <cell r="F4812" t="str">
            <v>女</v>
          </cell>
        </row>
        <row r="4813">
          <cell r="D4813" t="str">
            <v>本部</v>
          </cell>
          <cell r="E4813" t="str">
            <v>地质调查研究院</v>
          </cell>
          <cell r="F4813" t="str">
            <v>女</v>
          </cell>
        </row>
        <row r="4814">
          <cell r="D4814" t="str">
            <v>临床</v>
          </cell>
          <cell r="E4814" t="str">
            <v>口腔医院</v>
          </cell>
          <cell r="F4814" t="str">
            <v>男</v>
          </cell>
        </row>
        <row r="4815">
          <cell r="D4815" t="str">
            <v>本部</v>
          </cell>
          <cell r="E4815" t="str">
            <v>物理学院</v>
          </cell>
          <cell r="F4815" t="str">
            <v>男</v>
          </cell>
        </row>
        <row r="4816">
          <cell r="D4816" t="str">
            <v>本部</v>
          </cell>
          <cell r="E4816" t="str">
            <v>基础医学院</v>
          </cell>
          <cell r="F4816" t="str">
            <v>女</v>
          </cell>
        </row>
        <row r="4817">
          <cell r="D4817" t="str">
            <v>本部</v>
          </cell>
          <cell r="E4817" t="str">
            <v>生命科学学院</v>
          </cell>
          <cell r="F4817" t="str">
            <v>女</v>
          </cell>
        </row>
        <row r="4818">
          <cell r="D4818" t="str">
            <v>其他</v>
          </cell>
          <cell r="E4818" t="str">
            <v>植物科学学院</v>
          </cell>
          <cell r="F4818" t="str">
            <v>女</v>
          </cell>
        </row>
        <row r="4819">
          <cell r="D4819" t="str">
            <v>本部</v>
          </cell>
          <cell r="E4819" t="str">
            <v>机械科学与工程学院</v>
          </cell>
          <cell r="F4819" t="str">
            <v>女</v>
          </cell>
        </row>
        <row r="4820">
          <cell r="D4820" t="str">
            <v>本部</v>
          </cell>
          <cell r="E4820" t="str">
            <v>计算机科学与技术学院</v>
          </cell>
          <cell r="F4820" t="str">
            <v>男</v>
          </cell>
        </row>
        <row r="4821">
          <cell r="D4821" t="str">
            <v>本部</v>
          </cell>
          <cell r="E4821" t="str">
            <v>化学学院</v>
          </cell>
          <cell r="F4821" t="str">
            <v>男</v>
          </cell>
        </row>
        <row r="4822">
          <cell r="D4822" t="str">
            <v>本部</v>
          </cell>
          <cell r="E4822" t="str">
            <v>电子科学与工程学院</v>
          </cell>
          <cell r="F4822" t="str">
            <v>男</v>
          </cell>
        </row>
        <row r="4823">
          <cell r="D4823" t="str">
            <v>其他</v>
          </cell>
          <cell r="E4823" t="str">
            <v>农学部直属单位</v>
          </cell>
          <cell r="F4823" t="str">
            <v>男</v>
          </cell>
        </row>
        <row r="4824">
          <cell r="D4824" t="str">
            <v>本部</v>
          </cell>
          <cell r="E4824" t="str">
            <v>基础医学院</v>
          </cell>
          <cell r="F4824" t="str">
            <v>男</v>
          </cell>
        </row>
        <row r="4825">
          <cell r="D4825" t="str">
            <v>科研</v>
          </cell>
          <cell r="E4825" t="str">
            <v>原子与分子物理研究所</v>
          </cell>
          <cell r="F4825" t="str">
            <v>男</v>
          </cell>
        </row>
        <row r="4826">
          <cell r="D4826" t="str">
            <v>科研</v>
          </cell>
          <cell r="E4826" t="str">
            <v>基础医学院</v>
          </cell>
          <cell r="F4826" t="str">
            <v>男</v>
          </cell>
        </row>
        <row r="4827">
          <cell r="D4827" t="str">
            <v>其他</v>
          </cell>
          <cell r="E4827" t="str">
            <v>农学部公共教学中心</v>
          </cell>
          <cell r="F4827" t="str">
            <v>男</v>
          </cell>
        </row>
        <row r="4828">
          <cell r="D4828" t="str">
            <v>其他</v>
          </cell>
          <cell r="E4828" t="str">
            <v>动物科学学院</v>
          </cell>
          <cell r="F4828" t="str">
            <v>男</v>
          </cell>
        </row>
        <row r="4829">
          <cell r="D4829" t="str">
            <v>本部</v>
          </cell>
          <cell r="E4829" t="str">
            <v>珠海校区</v>
          </cell>
          <cell r="F4829" t="str">
            <v>女</v>
          </cell>
        </row>
        <row r="4830">
          <cell r="D4830" t="str">
            <v>本部</v>
          </cell>
          <cell r="E4830" t="str">
            <v>材料科学与工程学院</v>
          </cell>
          <cell r="F4830" t="str">
            <v>女</v>
          </cell>
        </row>
        <row r="4831">
          <cell r="D4831" t="str">
            <v>本部</v>
          </cell>
          <cell r="E4831" t="str">
            <v>物理学院</v>
          </cell>
          <cell r="F4831" t="str">
            <v>男</v>
          </cell>
        </row>
        <row r="4832">
          <cell r="D4832" t="str">
            <v>本部</v>
          </cell>
          <cell r="E4832" t="str">
            <v>应用技术学院</v>
          </cell>
          <cell r="F4832" t="str">
            <v>男</v>
          </cell>
        </row>
        <row r="4833">
          <cell r="D4833" t="str">
            <v>其他</v>
          </cell>
          <cell r="E4833" t="str">
            <v>军需科技学院</v>
          </cell>
          <cell r="F4833" t="str">
            <v>男</v>
          </cell>
        </row>
        <row r="4834">
          <cell r="D4834" t="str">
            <v>本部</v>
          </cell>
          <cell r="E4834" t="str">
            <v>待分配</v>
          </cell>
          <cell r="F4834" t="str">
            <v>男</v>
          </cell>
        </row>
        <row r="4835">
          <cell r="D4835" t="str">
            <v>本部</v>
          </cell>
          <cell r="E4835" t="str">
            <v>环境与资源学院</v>
          </cell>
          <cell r="F4835" t="str">
            <v>男</v>
          </cell>
        </row>
        <row r="4836">
          <cell r="D4836" t="str">
            <v>临床</v>
          </cell>
          <cell r="E4836" t="str">
            <v>口腔医院</v>
          </cell>
          <cell r="F4836" t="str">
            <v>女</v>
          </cell>
        </row>
        <row r="4837">
          <cell r="D4837" t="str">
            <v>本部</v>
          </cell>
          <cell r="E4837" t="str">
            <v>物理学院</v>
          </cell>
          <cell r="F4837" t="str">
            <v>女</v>
          </cell>
        </row>
        <row r="4838">
          <cell r="D4838" t="str">
            <v>其他</v>
          </cell>
          <cell r="E4838" t="str">
            <v>农学部未定单位</v>
          </cell>
          <cell r="F4838" t="str">
            <v>女</v>
          </cell>
        </row>
        <row r="4839">
          <cell r="D4839" t="str">
            <v>本部</v>
          </cell>
          <cell r="E4839" t="str">
            <v>地球探测科学与技术学院</v>
          </cell>
          <cell r="F4839" t="str">
            <v>男</v>
          </cell>
        </row>
        <row r="4840">
          <cell r="D4840" t="str">
            <v>其他</v>
          </cell>
          <cell r="E4840" t="str">
            <v>农学部机关</v>
          </cell>
          <cell r="F4840" t="str">
            <v>男</v>
          </cell>
        </row>
        <row r="4841">
          <cell r="D4841" t="str">
            <v>本部</v>
          </cell>
          <cell r="E4841" t="str">
            <v>机械科学与工程学院</v>
          </cell>
          <cell r="F4841" t="str">
            <v>男</v>
          </cell>
        </row>
        <row r="4842">
          <cell r="D4842" t="str">
            <v>本部</v>
          </cell>
          <cell r="E4842" t="str">
            <v>化学学院</v>
          </cell>
          <cell r="F4842" t="str">
            <v>男</v>
          </cell>
        </row>
        <row r="4843">
          <cell r="D4843" t="str">
            <v>本部</v>
          </cell>
          <cell r="E4843" t="str">
            <v>地球科学学院</v>
          </cell>
          <cell r="F4843" t="str">
            <v>男</v>
          </cell>
        </row>
        <row r="4844">
          <cell r="D4844" t="str">
            <v>本部</v>
          </cell>
          <cell r="E4844" t="str">
            <v>化学学院</v>
          </cell>
          <cell r="F4844" t="str">
            <v>男</v>
          </cell>
        </row>
        <row r="4845">
          <cell r="D4845" t="str">
            <v>科研</v>
          </cell>
          <cell r="E4845" t="str">
            <v>理论化学研究所</v>
          </cell>
          <cell r="F4845" t="str">
            <v>男</v>
          </cell>
        </row>
        <row r="4846">
          <cell r="D4846" t="str">
            <v>本部</v>
          </cell>
          <cell r="E4846" t="str">
            <v>生物与农业工程学院</v>
          </cell>
          <cell r="F4846" t="str">
            <v>男</v>
          </cell>
        </row>
        <row r="4847">
          <cell r="D4847" t="str">
            <v>本部</v>
          </cell>
          <cell r="E4847" t="str">
            <v>基础医学院</v>
          </cell>
          <cell r="F4847" t="str">
            <v>男</v>
          </cell>
        </row>
        <row r="4848">
          <cell r="D4848" t="str">
            <v>本部</v>
          </cell>
          <cell r="E4848" t="str">
            <v>化学学院</v>
          </cell>
          <cell r="F4848" t="str">
            <v>男</v>
          </cell>
        </row>
        <row r="4849">
          <cell r="D4849" t="str">
            <v>本部</v>
          </cell>
          <cell r="E4849" t="str">
            <v>体育学院</v>
          </cell>
          <cell r="F4849" t="str">
            <v>男</v>
          </cell>
        </row>
        <row r="4850">
          <cell r="D4850" t="str">
            <v>本部</v>
          </cell>
          <cell r="E4850" t="str">
            <v>机械科学与工程学院</v>
          </cell>
          <cell r="F4850" t="str">
            <v>男</v>
          </cell>
        </row>
        <row r="4851">
          <cell r="D4851" t="str">
            <v>本部</v>
          </cell>
          <cell r="E4851" t="str">
            <v>基础医学院</v>
          </cell>
          <cell r="F4851" t="str">
            <v>女</v>
          </cell>
        </row>
        <row r="4852">
          <cell r="D4852" t="str">
            <v>本部</v>
          </cell>
          <cell r="E4852" t="str">
            <v>生命科学学院</v>
          </cell>
          <cell r="F4852" t="str">
            <v>女</v>
          </cell>
        </row>
        <row r="4853">
          <cell r="D4853" t="str">
            <v>本部</v>
          </cell>
          <cell r="E4853" t="str">
            <v>公共卫生学院</v>
          </cell>
          <cell r="F4853" t="str">
            <v>女</v>
          </cell>
        </row>
        <row r="4854">
          <cell r="D4854" t="str">
            <v>本部</v>
          </cell>
          <cell r="E4854" t="str">
            <v>材料科学与工程学院</v>
          </cell>
          <cell r="F4854" t="str">
            <v>男</v>
          </cell>
        </row>
        <row r="4855">
          <cell r="D4855" t="str">
            <v>其他</v>
          </cell>
          <cell r="E4855" t="str">
            <v>农学部机关</v>
          </cell>
          <cell r="F4855" t="str">
            <v>男</v>
          </cell>
        </row>
        <row r="4856">
          <cell r="D4856" t="str">
            <v>本部</v>
          </cell>
          <cell r="E4856" t="str">
            <v>环境与资源学院</v>
          </cell>
          <cell r="F4856" t="str">
            <v>男</v>
          </cell>
        </row>
        <row r="4857">
          <cell r="D4857" t="str">
            <v>本部</v>
          </cell>
          <cell r="E4857" t="str">
            <v>应用技术学院</v>
          </cell>
          <cell r="F4857" t="str">
            <v>女</v>
          </cell>
        </row>
        <row r="4858">
          <cell r="D4858" t="str">
            <v>其他</v>
          </cell>
          <cell r="E4858" t="str">
            <v>农学部未定单位</v>
          </cell>
          <cell r="F4858" t="str">
            <v>男</v>
          </cell>
        </row>
        <row r="4859">
          <cell r="D4859" t="str">
            <v>其他</v>
          </cell>
          <cell r="E4859" t="str">
            <v>军需科技学院</v>
          </cell>
          <cell r="F4859" t="str">
            <v>男</v>
          </cell>
        </row>
        <row r="4860">
          <cell r="D4860" t="str">
            <v>本部</v>
          </cell>
          <cell r="E4860" t="str">
            <v>化学学院</v>
          </cell>
          <cell r="F4860" t="str">
            <v>女</v>
          </cell>
        </row>
        <row r="4861">
          <cell r="D4861" t="str">
            <v>本部</v>
          </cell>
          <cell r="E4861" t="str">
            <v>化学学院</v>
          </cell>
          <cell r="F4861" t="str">
            <v>男</v>
          </cell>
        </row>
        <row r="4862">
          <cell r="D4862" t="str">
            <v>本部</v>
          </cell>
          <cell r="E4862" t="str">
            <v>生命科学学院</v>
          </cell>
          <cell r="F4862" t="str">
            <v>女</v>
          </cell>
        </row>
        <row r="4863">
          <cell r="D4863" t="str">
            <v>本部</v>
          </cell>
          <cell r="E4863" t="str">
            <v>通信工程学院</v>
          </cell>
          <cell r="F4863" t="str">
            <v>女</v>
          </cell>
        </row>
        <row r="4864">
          <cell r="D4864" t="str">
            <v>其他</v>
          </cell>
          <cell r="E4864" t="str">
            <v>农学部未定单位</v>
          </cell>
          <cell r="F4864" t="str">
            <v>女</v>
          </cell>
        </row>
        <row r="4865">
          <cell r="D4865" t="str">
            <v>临床</v>
          </cell>
          <cell r="E4865" t="str">
            <v>口腔医院</v>
          </cell>
          <cell r="F4865" t="str">
            <v>女</v>
          </cell>
        </row>
        <row r="4866">
          <cell r="D4866" t="str">
            <v>本部</v>
          </cell>
          <cell r="E4866" t="str">
            <v>基础医学院</v>
          </cell>
          <cell r="F4866" t="str">
            <v>女</v>
          </cell>
        </row>
        <row r="4867">
          <cell r="D4867" t="str">
            <v>本部</v>
          </cell>
          <cell r="E4867" t="str">
            <v>公共卫生学院</v>
          </cell>
          <cell r="F4867" t="str">
            <v>女</v>
          </cell>
        </row>
        <row r="4868">
          <cell r="D4868" t="str">
            <v>本部</v>
          </cell>
          <cell r="E4868" t="str">
            <v>物理学院</v>
          </cell>
          <cell r="F4868" t="str">
            <v>女</v>
          </cell>
        </row>
        <row r="4869">
          <cell r="D4869" t="str">
            <v>本部</v>
          </cell>
          <cell r="E4869" t="str">
            <v>物理学院</v>
          </cell>
          <cell r="F4869" t="str">
            <v>男</v>
          </cell>
        </row>
        <row r="4870">
          <cell r="D4870" t="str">
            <v>本部</v>
          </cell>
          <cell r="E4870" t="str">
            <v>计算机科学与技术学院</v>
          </cell>
          <cell r="F4870" t="str">
            <v>男</v>
          </cell>
        </row>
        <row r="4871">
          <cell r="D4871" t="str">
            <v>科研</v>
          </cell>
          <cell r="E4871" t="str">
            <v>理论化学研究所</v>
          </cell>
          <cell r="F4871" t="str">
            <v>男</v>
          </cell>
        </row>
        <row r="4872">
          <cell r="D4872" t="str">
            <v>本部</v>
          </cell>
          <cell r="E4872" t="str">
            <v>化学学院</v>
          </cell>
          <cell r="F4872" t="str">
            <v>男</v>
          </cell>
        </row>
        <row r="4873">
          <cell r="D4873" t="str">
            <v>本部</v>
          </cell>
          <cell r="E4873" t="str">
            <v>化学学院</v>
          </cell>
          <cell r="F4873" t="str">
            <v>男</v>
          </cell>
        </row>
        <row r="4874">
          <cell r="D4874" t="str">
            <v>本部</v>
          </cell>
          <cell r="E4874" t="str">
            <v>交通学院</v>
          </cell>
          <cell r="F4874" t="str">
            <v>男</v>
          </cell>
        </row>
        <row r="4875">
          <cell r="D4875" t="str">
            <v>本部</v>
          </cell>
          <cell r="E4875" t="str">
            <v>计算机科学与技术学院</v>
          </cell>
          <cell r="F4875" t="str">
            <v>女</v>
          </cell>
        </row>
        <row r="4876">
          <cell r="D4876" t="str">
            <v>本部</v>
          </cell>
          <cell r="E4876" t="str">
            <v>电子科学与工程学院</v>
          </cell>
          <cell r="F4876" t="str">
            <v>女</v>
          </cell>
        </row>
        <row r="4877">
          <cell r="D4877" t="str">
            <v>临床</v>
          </cell>
          <cell r="E4877" t="str">
            <v>口腔医院</v>
          </cell>
          <cell r="F4877" t="str">
            <v>女</v>
          </cell>
        </row>
        <row r="4878">
          <cell r="D4878" t="str">
            <v>临床</v>
          </cell>
          <cell r="E4878" t="str">
            <v>口腔医院</v>
          </cell>
          <cell r="F4878" t="str">
            <v>女</v>
          </cell>
        </row>
        <row r="4879">
          <cell r="D4879" t="str">
            <v>科研</v>
          </cell>
          <cell r="E4879" t="str">
            <v>理论化学计算国家重点实验室</v>
          </cell>
          <cell r="F4879" t="str">
            <v>男</v>
          </cell>
        </row>
        <row r="4880">
          <cell r="D4880" t="str">
            <v>本部</v>
          </cell>
          <cell r="E4880" t="str">
            <v>机械科学与工程学院</v>
          </cell>
          <cell r="F4880" t="str">
            <v>女</v>
          </cell>
        </row>
        <row r="4881">
          <cell r="D4881" t="str">
            <v>科研</v>
          </cell>
          <cell r="E4881" t="str">
            <v>分子酶学工程教育部重点实验室</v>
          </cell>
          <cell r="F4881" t="str">
            <v>女</v>
          </cell>
        </row>
        <row r="4882">
          <cell r="D4882" t="str">
            <v>科研</v>
          </cell>
          <cell r="E4882" t="str">
            <v>化学学院</v>
          </cell>
          <cell r="F4882" t="str">
            <v>男</v>
          </cell>
        </row>
        <row r="4883">
          <cell r="D4883" t="str">
            <v>本部</v>
          </cell>
          <cell r="E4883" t="str">
            <v>机械科学与工程学院</v>
          </cell>
          <cell r="F4883" t="str">
            <v>女</v>
          </cell>
        </row>
        <row r="4884">
          <cell r="D4884" t="str">
            <v>本部</v>
          </cell>
          <cell r="E4884" t="str">
            <v>地质调查研究院</v>
          </cell>
          <cell r="F4884" t="str">
            <v>男</v>
          </cell>
        </row>
        <row r="4885">
          <cell r="D4885" t="str">
            <v>其他</v>
          </cell>
          <cell r="E4885" t="str">
            <v>农学部未定单位</v>
          </cell>
          <cell r="F4885" t="str">
            <v>女</v>
          </cell>
        </row>
        <row r="4886">
          <cell r="D4886" t="str">
            <v>本部</v>
          </cell>
          <cell r="E4886" t="str">
            <v>汽车工程学院</v>
          </cell>
          <cell r="F4886" t="str">
            <v>女</v>
          </cell>
        </row>
        <row r="4887">
          <cell r="D4887" t="str">
            <v>本部</v>
          </cell>
          <cell r="E4887" t="str">
            <v>物理学院</v>
          </cell>
          <cell r="F4887" t="str">
            <v>男</v>
          </cell>
        </row>
        <row r="4888">
          <cell r="D4888" t="str">
            <v>科研</v>
          </cell>
          <cell r="E4888" t="str">
            <v>理论化学研究所</v>
          </cell>
          <cell r="F4888" t="str">
            <v>男</v>
          </cell>
        </row>
        <row r="4889">
          <cell r="D4889" t="str">
            <v>本部</v>
          </cell>
          <cell r="E4889" t="str">
            <v>未定单位</v>
          </cell>
          <cell r="F4889" t="str">
            <v>男</v>
          </cell>
        </row>
        <row r="4890">
          <cell r="D4890" t="str">
            <v>本部</v>
          </cell>
          <cell r="E4890" t="str">
            <v>仪器科学与电气工程学院</v>
          </cell>
          <cell r="F4890" t="str">
            <v>男</v>
          </cell>
        </row>
        <row r="4891">
          <cell r="D4891" t="str">
            <v>本部</v>
          </cell>
          <cell r="E4891" t="str">
            <v>体育学院</v>
          </cell>
          <cell r="F4891" t="str">
            <v>男</v>
          </cell>
        </row>
        <row r="4892">
          <cell r="D4892" t="str">
            <v>科研</v>
          </cell>
          <cell r="E4892" t="str">
            <v>工程仿生教育部重点实验室</v>
          </cell>
          <cell r="F4892" t="str">
            <v>男</v>
          </cell>
        </row>
        <row r="4893">
          <cell r="D4893" t="str">
            <v>临床</v>
          </cell>
          <cell r="E4893" t="str">
            <v>口腔医院</v>
          </cell>
          <cell r="F4893" t="str">
            <v>女</v>
          </cell>
        </row>
        <row r="4894">
          <cell r="D4894" t="str">
            <v>本部</v>
          </cell>
          <cell r="E4894" t="str">
            <v>物理学院</v>
          </cell>
          <cell r="F4894" t="str">
            <v>男</v>
          </cell>
        </row>
        <row r="4895">
          <cell r="D4895" t="str">
            <v>其他</v>
          </cell>
          <cell r="E4895" t="str">
            <v>农学部机关</v>
          </cell>
          <cell r="F4895" t="str">
            <v>男</v>
          </cell>
        </row>
        <row r="4896">
          <cell r="D4896" t="str">
            <v>科研</v>
          </cell>
          <cell r="E4896" t="str">
            <v>药学院</v>
          </cell>
          <cell r="F4896" t="str">
            <v>女</v>
          </cell>
        </row>
        <row r="4897">
          <cell r="D4897" t="str">
            <v>其他</v>
          </cell>
          <cell r="E4897" t="str">
            <v>农学部机关</v>
          </cell>
          <cell r="F4897" t="str">
            <v>男</v>
          </cell>
        </row>
        <row r="4898">
          <cell r="D4898" t="str">
            <v>本部</v>
          </cell>
          <cell r="E4898" t="str">
            <v>基础医学院</v>
          </cell>
          <cell r="F4898" t="str">
            <v>女</v>
          </cell>
        </row>
        <row r="4899">
          <cell r="D4899" t="str">
            <v>科研</v>
          </cell>
          <cell r="E4899" t="str">
            <v>理论化学研究所</v>
          </cell>
          <cell r="F4899" t="str">
            <v>男</v>
          </cell>
        </row>
        <row r="4900">
          <cell r="D4900" t="str">
            <v>其他</v>
          </cell>
          <cell r="E4900" t="str">
            <v>农学部未定单位</v>
          </cell>
          <cell r="F4900" t="str">
            <v>女</v>
          </cell>
        </row>
        <row r="4901">
          <cell r="D4901" t="str">
            <v>本部</v>
          </cell>
          <cell r="E4901" t="str">
            <v>地球科学学院</v>
          </cell>
          <cell r="F4901" t="str">
            <v>男</v>
          </cell>
        </row>
        <row r="4902">
          <cell r="D4902" t="str">
            <v>本部</v>
          </cell>
          <cell r="E4902" t="str">
            <v>计算机科学与技术学院</v>
          </cell>
          <cell r="F4902" t="str">
            <v>男</v>
          </cell>
        </row>
        <row r="4903">
          <cell r="D4903" t="str">
            <v>本部</v>
          </cell>
          <cell r="E4903" t="str">
            <v>基础医学院</v>
          </cell>
          <cell r="F4903" t="str">
            <v>男</v>
          </cell>
        </row>
        <row r="4904">
          <cell r="D4904" t="str">
            <v>其他</v>
          </cell>
          <cell r="E4904" t="str">
            <v>动物科学学院</v>
          </cell>
          <cell r="F4904" t="str">
            <v>男</v>
          </cell>
        </row>
        <row r="4905">
          <cell r="D4905" t="str">
            <v>其他</v>
          </cell>
          <cell r="E4905" t="str">
            <v>农学部未定单位</v>
          </cell>
          <cell r="F4905" t="str">
            <v>男</v>
          </cell>
        </row>
        <row r="4906">
          <cell r="D4906" t="str">
            <v>科研</v>
          </cell>
          <cell r="E4906" t="str">
            <v>汽车仿真与控制国家重点实验室</v>
          </cell>
          <cell r="F4906" t="str">
            <v>男</v>
          </cell>
        </row>
        <row r="4907">
          <cell r="D4907" t="str">
            <v>本部</v>
          </cell>
          <cell r="E4907" t="str">
            <v>待分配</v>
          </cell>
          <cell r="F4907" t="str">
            <v>男</v>
          </cell>
        </row>
        <row r="4908">
          <cell r="D4908" t="str">
            <v>科研</v>
          </cell>
          <cell r="E4908" t="str">
            <v>超硬材料国家重点实验室</v>
          </cell>
          <cell r="F4908" t="str">
            <v>男</v>
          </cell>
        </row>
        <row r="4909">
          <cell r="D4909" t="str">
            <v>本部</v>
          </cell>
          <cell r="E4909" t="str">
            <v>物理学院</v>
          </cell>
          <cell r="F4909" t="str">
            <v>女</v>
          </cell>
        </row>
        <row r="4910">
          <cell r="D4910" t="str">
            <v>本部</v>
          </cell>
          <cell r="E4910" t="str">
            <v>电子科学与工程学院</v>
          </cell>
          <cell r="F4910" t="str">
            <v>男</v>
          </cell>
        </row>
        <row r="4911">
          <cell r="D4911" t="str">
            <v>本部</v>
          </cell>
          <cell r="E4911" t="str">
            <v>计算机科学与技术学院</v>
          </cell>
          <cell r="F4911" t="str">
            <v>男</v>
          </cell>
        </row>
        <row r="4912">
          <cell r="D4912" t="str">
            <v>临床</v>
          </cell>
          <cell r="E4912" t="str">
            <v>口腔医院</v>
          </cell>
          <cell r="F4912" t="str">
            <v>女</v>
          </cell>
        </row>
        <row r="4913">
          <cell r="D4913" t="str">
            <v>临床</v>
          </cell>
          <cell r="E4913" t="str">
            <v>口腔医院</v>
          </cell>
          <cell r="F4913" t="str">
            <v>男</v>
          </cell>
        </row>
        <row r="4914">
          <cell r="D4914" t="str">
            <v>本部</v>
          </cell>
          <cell r="E4914" t="str">
            <v>计算机科学与技术学院</v>
          </cell>
          <cell r="F4914" t="str">
            <v>女</v>
          </cell>
        </row>
        <row r="4915">
          <cell r="D4915" t="str">
            <v>本部</v>
          </cell>
          <cell r="E4915" t="str">
            <v>建设工程学院</v>
          </cell>
          <cell r="F4915" t="str">
            <v>女</v>
          </cell>
        </row>
        <row r="4916">
          <cell r="D4916" t="str">
            <v>本部</v>
          </cell>
          <cell r="E4916" t="str">
            <v>物理学院</v>
          </cell>
          <cell r="F4916" t="str">
            <v>男</v>
          </cell>
        </row>
        <row r="4917">
          <cell r="D4917" t="str">
            <v>其他</v>
          </cell>
          <cell r="E4917" t="str">
            <v>农学部未定单位</v>
          </cell>
          <cell r="F4917" t="str">
            <v>男</v>
          </cell>
        </row>
        <row r="4918">
          <cell r="D4918" t="str">
            <v>其他</v>
          </cell>
          <cell r="E4918" t="str">
            <v>农学部未定单位</v>
          </cell>
          <cell r="F4918" t="str">
            <v>男</v>
          </cell>
        </row>
        <row r="4919">
          <cell r="D4919" t="str">
            <v>科研</v>
          </cell>
          <cell r="E4919" t="str">
            <v>分子酶学工程教育部重点实验室</v>
          </cell>
          <cell r="F4919" t="str">
            <v>男</v>
          </cell>
        </row>
        <row r="4920">
          <cell r="D4920" t="str">
            <v>本部</v>
          </cell>
          <cell r="E4920" t="str">
            <v>护理学院</v>
          </cell>
          <cell r="F4920" t="str">
            <v>男</v>
          </cell>
        </row>
        <row r="4921">
          <cell r="D4921" t="str">
            <v>其他</v>
          </cell>
          <cell r="E4921" t="str">
            <v>动物科学学院</v>
          </cell>
          <cell r="F4921" t="str">
            <v>女</v>
          </cell>
        </row>
        <row r="4922">
          <cell r="D4922" t="str">
            <v>本部</v>
          </cell>
          <cell r="E4922" t="str">
            <v>仪器科学与电气工程学院</v>
          </cell>
          <cell r="F4922" t="str">
            <v>女</v>
          </cell>
        </row>
        <row r="4923">
          <cell r="D4923" t="str">
            <v>本部</v>
          </cell>
          <cell r="E4923" t="str">
            <v>生物与农业工程学院</v>
          </cell>
          <cell r="F4923" t="str">
            <v>男</v>
          </cell>
        </row>
        <row r="4924">
          <cell r="D4924" t="str">
            <v>本部</v>
          </cell>
          <cell r="E4924" t="str">
            <v>计算机科学与技术学院</v>
          </cell>
          <cell r="F4924" t="str">
            <v>男</v>
          </cell>
        </row>
        <row r="4925">
          <cell r="D4925" t="str">
            <v>本部</v>
          </cell>
          <cell r="E4925" t="str">
            <v>计算机科学与技术学院</v>
          </cell>
          <cell r="F4925" t="str">
            <v>女</v>
          </cell>
        </row>
        <row r="4926">
          <cell r="D4926" t="str">
            <v>本部</v>
          </cell>
          <cell r="E4926" t="str">
            <v>地球科学学院</v>
          </cell>
          <cell r="F4926" t="str">
            <v>女</v>
          </cell>
        </row>
        <row r="4927">
          <cell r="D4927" t="str">
            <v>其他</v>
          </cell>
          <cell r="E4927" t="str">
            <v>动物医学学院</v>
          </cell>
          <cell r="F4927" t="str">
            <v>女</v>
          </cell>
        </row>
        <row r="4928">
          <cell r="D4928" t="str">
            <v>本部</v>
          </cell>
          <cell r="E4928" t="str">
            <v>化学学院</v>
          </cell>
          <cell r="F4928" t="str">
            <v>女</v>
          </cell>
        </row>
        <row r="4929">
          <cell r="D4929" t="str">
            <v>本部</v>
          </cell>
          <cell r="E4929" t="str">
            <v>交通学院</v>
          </cell>
          <cell r="F4929" t="str">
            <v>男</v>
          </cell>
        </row>
        <row r="4930">
          <cell r="D4930" t="str">
            <v>科研</v>
          </cell>
          <cell r="E4930" t="str">
            <v>集成光电子学国家重点联合实验室</v>
          </cell>
          <cell r="F4930" t="str">
            <v>男</v>
          </cell>
        </row>
        <row r="4931">
          <cell r="D4931" t="str">
            <v>其他</v>
          </cell>
          <cell r="E4931" t="str">
            <v>农学部机关</v>
          </cell>
          <cell r="F4931" t="str">
            <v>男</v>
          </cell>
        </row>
        <row r="4932">
          <cell r="D4932" t="str">
            <v>其他</v>
          </cell>
          <cell r="E4932" t="str">
            <v>动物医学学院</v>
          </cell>
          <cell r="F4932" t="str">
            <v>女</v>
          </cell>
        </row>
        <row r="4933">
          <cell r="D4933" t="str">
            <v>本部</v>
          </cell>
          <cell r="E4933" t="str">
            <v>体育学院</v>
          </cell>
          <cell r="F4933" t="str">
            <v>男</v>
          </cell>
        </row>
        <row r="4934">
          <cell r="D4934" t="str">
            <v>本部</v>
          </cell>
          <cell r="E4934" t="str">
            <v>护理学院</v>
          </cell>
          <cell r="F4934" t="str">
            <v>女</v>
          </cell>
        </row>
        <row r="4935">
          <cell r="D4935" t="str">
            <v>本部</v>
          </cell>
          <cell r="E4935" t="str">
            <v>机械科学与工程学院</v>
          </cell>
          <cell r="F4935" t="str">
            <v>女</v>
          </cell>
        </row>
        <row r="4936">
          <cell r="D4936" t="str">
            <v>本部</v>
          </cell>
          <cell r="E4936" t="str">
            <v>药学院</v>
          </cell>
          <cell r="F4936" t="str">
            <v>女</v>
          </cell>
        </row>
        <row r="4937">
          <cell r="D4937" t="str">
            <v>本部</v>
          </cell>
          <cell r="E4937" t="str">
            <v>环境与资源学院</v>
          </cell>
          <cell r="F4937" t="str">
            <v>男</v>
          </cell>
        </row>
        <row r="4938">
          <cell r="D4938" t="str">
            <v>其他</v>
          </cell>
          <cell r="E4938" t="str">
            <v>植物科学学院</v>
          </cell>
          <cell r="F4938" t="str">
            <v>女</v>
          </cell>
        </row>
        <row r="4939">
          <cell r="D4939" t="str">
            <v>临床</v>
          </cell>
          <cell r="E4939" t="str">
            <v>口腔医院</v>
          </cell>
          <cell r="F4939" t="str">
            <v>女</v>
          </cell>
        </row>
        <row r="4940">
          <cell r="D4940" t="str">
            <v>本部</v>
          </cell>
          <cell r="E4940" t="str">
            <v>机械科学与工程学院</v>
          </cell>
          <cell r="F4940" t="str">
            <v>男</v>
          </cell>
        </row>
        <row r="4941">
          <cell r="D4941" t="str">
            <v>科研</v>
          </cell>
          <cell r="E4941" t="str">
            <v>汽车材料教育部重点实验室</v>
          </cell>
          <cell r="F4941" t="str">
            <v>女</v>
          </cell>
        </row>
        <row r="4942">
          <cell r="D4942" t="str">
            <v>其他</v>
          </cell>
          <cell r="E4942" t="str">
            <v>农学部未定单位</v>
          </cell>
          <cell r="F4942" t="str">
            <v>男</v>
          </cell>
        </row>
        <row r="4943">
          <cell r="D4943" t="str">
            <v>本部</v>
          </cell>
          <cell r="E4943" t="str">
            <v>汽车工程学院</v>
          </cell>
          <cell r="F4943" t="str">
            <v>女</v>
          </cell>
        </row>
        <row r="4944">
          <cell r="D4944" t="str">
            <v>本部</v>
          </cell>
          <cell r="E4944" t="str">
            <v>化学学院</v>
          </cell>
          <cell r="F4944" t="str">
            <v>男</v>
          </cell>
        </row>
        <row r="4945">
          <cell r="D4945" t="str">
            <v>本部</v>
          </cell>
          <cell r="E4945" t="str">
            <v>应用技术学院</v>
          </cell>
          <cell r="F4945" t="str">
            <v>男</v>
          </cell>
        </row>
        <row r="4946">
          <cell r="D4946" t="str">
            <v>其他</v>
          </cell>
          <cell r="E4946" t="str">
            <v>农学部未定单位</v>
          </cell>
          <cell r="F4946" t="str">
            <v>男</v>
          </cell>
        </row>
        <row r="4947">
          <cell r="D4947" t="str">
            <v>科研</v>
          </cell>
          <cell r="E4947" t="str">
            <v>工程仿生教育部重点实验室</v>
          </cell>
          <cell r="F4947" t="str">
            <v>男</v>
          </cell>
        </row>
        <row r="4948">
          <cell r="D4948" t="str">
            <v>本部</v>
          </cell>
          <cell r="E4948" t="str">
            <v>化学学院</v>
          </cell>
          <cell r="F4948" t="str">
            <v>女</v>
          </cell>
        </row>
        <row r="4949">
          <cell r="D4949" t="str">
            <v>本部</v>
          </cell>
          <cell r="E4949" t="str">
            <v>集成光电子学国家重点联合实验室</v>
          </cell>
          <cell r="F4949" t="str">
            <v>女</v>
          </cell>
        </row>
        <row r="4950">
          <cell r="D4950" t="str">
            <v>本部</v>
          </cell>
          <cell r="E4950" t="str">
            <v>化学学院</v>
          </cell>
          <cell r="F4950" t="str">
            <v>女</v>
          </cell>
        </row>
        <row r="4951">
          <cell r="D4951" t="str">
            <v>本部</v>
          </cell>
          <cell r="E4951" t="str">
            <v>机械科学与工程学院</v>
          </cell>
          <cell r="F4951" t="str">
            <v>男</v>
          </cell>
        </row>
        <row r="4952">
          <cell r="D4952" t="str">
            <v>其他</v>
          </cell>
          <cell r="E4952" t="str">
            <v>农学部机关</v>
          </cell>
          <cell r="F4952" t="str">
            <v>男</v>
          </cell>
        </row>
        <row r="4953">
          <cell r="D4953" t="str">
            <v>本部</v>
          </cell>
          <cell r="E4953" t="str">
            <v>生物与农业工程学院</v>
          </cell>
          <cell r="F4953" t="str">
            <v>女</v>
          </cell>
        </row>
        <row r="4954">
          <cell r="D4954" t="str">
            <v>临床</v>
          </cell>
          <cell r="E4954" t="str">
            <v>口腔医院</v>
          </cell>
          <cell r="F4954" t="str">
            <v>女</v>
          </cell>
        </row>
        <row r="4955">
          <cell r="D4955" t="str">
            <v>本部</v>
          </cell>
          <cell r="E4955" t="str">
            <v>仪器科学与电气工程学院</v>
          </cell>
          <cell r="F4955" t="str">
            <v>女</v>
          </cell>
        </row>
        <row r="4956">
          <cell r="D4956" t="str">
            <v>本部</v>
          </cell>
          <cell r="E4956" t="str">
            <v>计算机科学与技术学院</v>
          </cell>
          <cell r="F4956" t="str">
            <v>女</v>
          </cell>
        </row>
        <row r="4957">
          <cell r="D4957" t="str">
            <v>其他</v>
          </cell>
          <cell r="E4957" t="str">
            <v>农学部公共教学中心</v>
          </cell>
          <cell r="F4957" t="str">
            <v>女</v>
          </cell>
        </row>
        <row r="4958">
          <cell r="D4958" t="str">
            <v>临床</v>
          </cell>
          <cell r="E4958" t="str">
            <v>口腔医院</v>
          </cell>
          <cell r="F4958" t="str">
            <v>男</v>
          </cell>
        </row>
        <row r="4959">
          <cell r="D4959" t="str">
            <v>临床</v>
          </cell>
          <cell r="E4959" t="str">
            <v>口腔医院</v>
          </cell>
          <cell r="F4959" t="str">
            <v>女</v>
          </cell>
        </row>
        <row r="4960">
          <cell r="D4960" t="str">
            <v>本部</v>
          </cell>
          <cell r="E4960" t="str">
            <v>珠海校区</v>
          </cell>
          <cell r="F4960" t="str">
            <v>男</v>
          </cell>
        </row>
        <row r="4961">
          <cell r="D4961" t="str">
            <v>本部</v>
          </cell>
          <cell r="E4961" t="str">
            <v>计算机科学与技术学院</v>
          </cell>
          <cell r="F4961" t="str">
            <v>男</v>
          </cell>
        </row>
        <row r="4962">
          <cell r="D4962" t="str">
            <v>本部</v>
          </cell>
          <cell r="E4962" t="str">
            <v>交通学院</v>
          </cell>
          <cell r="F4962" t="str">
            <v>男</v>
          </cell>
        </row>
        <row r="4963">
          <cell r="D4963" t="str">
            <v>其他</v>
          </cell>
          <cell r="E4963" t="str">
            <v>军需科技学院</v>
          </cell>
          <cell r="F4963" t="str">
            <v>女</v>
          </cell>
        </row>
        <row r="4964">
          <cell r="D4964" t="str">
            <v>本部</v>
          </cell>
          <cell r="E4964" t="str">
            <v>护理学院</v>
          </cell>
          <cell r="F4964" t="str">
            <v>女</v>
          </cell>
        </row>
        <row r="4965">
          <cell r="D4965" t="str">
            <v>其他</v>
          </cell>
          <cell r="E4965" t="str">
            <v>农学部机关</v>
          </cell>
          <cell r="F4965" t="str">
            <v>女</v>
          </cell>
        </row>
        <row r="4966">
          <cell r="D4966" t="str">
            <v>本部</v>
          </cell>
          <cell r="E4966" t="str">
            <v>计算机科学与技术学院</v>
          </cell>
          <cell r="F4966" t="str">
            <v>男</v>
          </cell>
        </row>
        <row r="4967">
          <cell r="D4967" t="str">
            <v>本部</v>
          </cell>
          <cell r="E4967" t="str">
            <v>通信工程学院</v>
          </cell>
          <cell r="F4967" t="str">
            <v>男</v>
          </cell>
        </row>
        <row r="4968">
          <cell r="D4968" t="str">
            <v>本部</v>
          </cell>
          <cell r="E4968" t="str">
            <v>通信工程学院</v>
          </cell>
          <cell r="F4968" t="str">
            <v>女</v>
          </cell>
        </row>
        <row r="4969">
          <cell r="D4969" t="str">
            <v>本部</v>
          </cell>
          <cell r="E4969" t="str">
            <v>基础医学院</v>
          </cell>
          <cell r="F4969" t="str">
            <v>女</v>
          </cell>
        </row>
        <row r="4970">
          <cell r="D4970" t="str">
            <v>本部</v>
          </cell>
          <cell r="E4970" t="str">
            <v>地球探测科学与技术学院</v>
          </cell>
          <cell r="F4970" t="str">
            <v>女</v>
          </cell>
        </row>
        <row r="4971">
          <cell r="D4971" t="str">
            <v>本部</v>
          </cell>
          <cell r="E4971" t="str">
            <v>化学学院</v>
          </cell>
          <cell r="F4971" t="str">
            <v>女</v>
          </cell>
        </row>
        <row r="4972">
          <cell r="D4972" t="str">
            <v>其他</v>
          </cell>
          <cell r="E4972" t="str">
            <v>农学部机关</v>
          </cell>
          <cell r="F4972" t="str">
            <v>女</v>
          </cell>
        </row>
        <row r="4973">
          <cell r="D4973" t="str">
            <v>其他</v>
          </cell>
          <cell r="E4973" t="str">
            <v>农学部直属单位</v>
          </cell>
          <cell r="F4973" t="str">
            <v>女</v>
          </cell>
        </row>
        <row r="4974">
          <cell r="D4974" t="str">
            <v>临床</v>
          </cell>
          <cell r="E4974" t="str">
            <v>口腔医院</v>
          </cell>
          <cell r="F4974" t="str">
            <v>女</v>
          </cell>
        </row>
        <row r="4975">
          <cell r="D4975" t="str">
            <v>本部</v>
          </cell>
          <cell r="E4975" t="str">
            <v>化学学院</v>
          </cell>
          <cell r="F4975" t="str">
            <v>女</v>
          </cell>
        </row>
        <row r="4976">
          <cell r="D4976" t="str">
            <v>本部</v>
          </cell>
          <cell r="E4976" t="str">
            <v>通信工程学院</v>
          </cell>
          <cell r="F4976" t="str">
            <v>女</v>
          </cell>
        </row>
        <row r="4977">
          <cell r="D4977" t="str">
            <v>本部</v>
          </cell>
          <cell r="E4977" t="str">
            <v>珠海校区</v>
          </cell>
          <cell r="F4977" t="str">
            <v>女</v>
          </cell>
        </row>
        <row r="4978">
          <cell r="D4978" t="str">
            <v>其他</v>
          </cell>
          <cell r="E4978" t="str">
            <v>动物医学学院</v>
          </cell>
          <cell r="F4978" t="str">
            <v>女</v>
          </cell>
        </row>
        <row r="4979">
          <cell r="D4979" t="str">
            <v>本部</v>
          </cell>
          <cell r="E4979" t="str">
            <v>体育学院</v>
          </cell>
          <cell r="F4979" t="str">
            <v>男</v>
          </cell>
        </row>
        <row r="4980">
          <cell r="D4980" t="str">
            <v>本部</v>
          </cell>
          <cell r="E4980" t="str">
            <v>未定单位</v>
          </cell>
          <cell r="F4980" t="str">
            <v>男</v>
          </cell>
        </row>
        <row r="4981">
          <cell r="D4981" t="str">
            <v>本部</v>
          </cell>
          <cell r="E4981" t="str">
            <v>通信工程学院</v>
          </cell>
          <cell r="F4981" t="str">
            <v>女</v>
          </cell>
        </row>
        <row r="4982">
          <cell r="D4982" t="str">
            <v>本部</v>
          </cell>
          <cell r="E4982" t="str">
            <v>待分配</v>
          </cell>
          <cell r="F4982" t="str">
            <v>男</v>
          </cell>
        </row>
        <row r="4983">
          <cell r="D4983" t="str">
            <v>本部</v>
          </cell>
          <cell r="E4983" t="str">
            <v>交通学院</v>
          </cell>
          <cell r="F4983" t="str">
            <v>男</v>
          </cell>
        </row>
        <row r="4984">
          <cell r="D4984" t="str">
            <v>本部</v>
          </cell>
          <cell r="E4984" t="str">
            <v>基础医学院</v>
          </cell>
          <cell r="F4984" t="str">
            <v>女</v>
          </cell>
        </row>
        <row r="4985">
          <cell r="D4985" t="str">
            <v>本部</v>
          </cell>
          <cell r="E4985" t="str">
            <v>体育学院</v>
          </cell>
          <cell r="F4985" t="str">
            <v>男</v>
          </cell>
        </row>
        <row r="4986">
          <cell r="D4986" t="str">
            <v>其他</v>
          </cell>
          <cell r="E4986" t="str">
            <v>农学部未定单位</v>
          </cell>
          <cell r="F4986" t="str">
            <v>男</v>
          </cell>
        </row>
        <row r="4987">
          <cell r="D4987" t="str">
            <v>本部</v>
          </cell>
          <cell r="E4987" t="str">
            <v>仪器科学与电气工程学院</v>
          </cell>
          <cell r="F4987" t="str">
            <v>男</v>
          </cell>
        </row>
        <row r="4988">
          <cell r="D4988" t="str">
            <v>本部</v>
          </cell>
          <cell r="E4988" t="str">
            <v>软件学院</v>
          </cell>
          <cell r="F4988" t="str">
            <v>女</v>
          </cell>
        </row>
        <row r="4989">
          <cell r="D4989" t="str">
            <v>本部</v>
          </cell>
          <cell r="E4989" t="str">
            <v>基础医学院</v>
          </cell>
          <cell r="F4989" t="str">
            <v>女</v>
          </cell>
        </row>
        <row r="4990">
          <cell r="D4990" t="str">
            <v>本部</v>
          </cell>
          <cell r="E4990" t="str">
            <v>生物与农业工程学院</v>
          </cell>
          <cell r="F4990" t="str">
            <v>女</v>
          </cell>
        </row>
        <row r="4991">
          <cell r="D4991" t="str">
            <v>其他</v>
          </cell>
          <cell r="E4991" t="str">
            <v>植物科学学院</v>
          </cell>
          <cell r="F4991" t="str">
            <v>男</v>
          </cell>
        </row>
        <row r="4992">
          <cell r="D4992" t="str">
            <v>科研</v>
          </cell>
          <cell r="E4992" t="str">
            <v>高等教育研究所</v>
          </cell>
          <cell r="F4992" t="str">
            <v>男</v>
          </cell>
        </row>
        <row r="4993">
          <cell r="D4993" t="str">
            <v>本部</v>
          </cell>
          <cell r="E4993" t="str">
            <v>待分配</v>
          </cell>
          <cell r="F4993" t="str">
            <v>男</v>
          </cell>
        </row>
        <row r="4994">
          <cell r="D4994" t="str">
            <v>其他</v>
          </cell>
          <cell r="E4994" t="str">
            <v>军需科技学院</v>
          </cell>
          <cell r="F4994" t="str">
            <v>女</v>
          </cell>
        </row>
        <row r="4995">
          <cell r="D4995" t="str">
            <v>本部</v>
          </cell>
          <cell r="E4995" t="str">
            <v>地球科学学院</v>
          </cell>
          <cell r="F4995" t="str">
            <v>男</v>
          </cell>
        </row>
        <row r="4996">
          <cell r="D4996" t="str">
            <v>其他</v>
          </cell>
          <cell r="E4996" t="str">
            <v>植物科学学院</v>
          </cell>
          <cell r="F4996" t="str">
            <v>女</v>
          </cell>
        </row>
        <row r="4997">
          <cell r="D4997" t="str">
            <v>本部</v>
          </cell>
          <cell r="E4997" t="str">
            <v>计算机科学与技术学院</v>
          </cell>
          <cell r="F4997" t="str">
            <v>男</v>
          </cell>
        </row>
        <row r="4998">
          <cell r="D4998" t="str">
            <v>本部</v>
          </cell>
          <cell r="E4998" t="str">
            <v>待分配</v>
          </cell>
          <cell r="F4998" t="str">
            <v>男</v>
          </cell>
        </row>
        <row r="4999">
          <cell r="D4999" t="str">
            <v>本部</v>
          </cell>
          <cell r="E4999" t="str">
            <v>建设工程学院</v>
          </cell>
          <cell r="F4999" t="str">
            <v>女</v>
          </cell>
        </row>
        <row r="5000">
          <cell r="D5000" t="str">
            <v>本部</v>
          </cell>
          <cell r="E5000" t="str">
            <v>基础医学院</v>
          </cell>
          <cell r="F5000" t="str">
            <v>男</v>
          </cell>
        </row>
        <row r="5001">
          <cell r="D5001" t="str">
            <v>本部</v>
          </cell>
          <cell r="E5001" t="str">
            <v>药学院</v>
          </cell>
          <cell r="F5001" t="str">
            <v>男</v>
          </cell>
        </row>
        <row r="5002">
          <cell r="D5002" t="str">
            <v>本部</v>
          </cell>
          <cell r="E5002" t="str">
            <v>化学学院</v>
          </cell>
          <cell r="F5002" t="str">
            <v>女</v>
          </cell>
        </row>
        <row r="5003">
          <cell r="D5003" t="str">
            <v>本部</v>
          </cell>
          <cell r="E5003" t="str">
            <v>基础医学院</v>
          </cell>
          <cell r="F5003" t="str">
            <v>女</v>
          </cell>
        </row>
        <row r="5004">
          <cell r="D5004" t="str">
            <v>其他</v>
          </cell>
          <cell r="E5004" t="str">
            <v>农学部机关</v>
          </cell>
          <cell r="F5004" t="str">
            <v>男</v>
          </cell>
        </row>
        <row r="5005">
          <cell r="D5005" t="str">
            <v>临床</v>
          </cell>
          <cell r="E5005" t="str">
            <v>口腔医院</v>
          </cell>
          <cell r="F5005" t="str">
            <v>女</v>
          </cell>
        </row>
        <row r="5006">
          <cell r="D5006" t="str">
            <v>临床</v>
          </cell>
          <cell r="E5006" t="str">
            <v>口腔医院</v>
          </cell>
          <cell r="F5006" t="str">
            <v>女</v>
          </cell>
        </row>
        <row r="5007">
          <cell r="D5007" t="str">
            <v>科研</v>
          </cell>
          <cell r="E5007" t="str">
            <v>超硬材料国家重点实验室</v>
          </cell>
          <cell r="F5007" t="str">
            <v>男</v>
          </cell>
        </row>
        <row r="5008">
          <cell r="D5008" t="str">
            <v>本部</v>
          </cell>
          <cell r="E5008" t="str">
            <v>基础医学院</v>
          </cell>
          <cell r="F5008" t="str">
            <v>男</v>
          </cell>
        </row>
        <row r="5009">
          <cell r="D5009" t="str">
            <v>其他</v>
          </cell>
          <cell r="E5009" t="str">
            <v>植物科学学院</v>
          </cell>
          <cell r="F5009" t="str">
            <v>男</v>
          </cell>
        </row>
        <row r="5010">
          <cell r="D5010" t="str">
            <v>本部</v>
          </cell>
          <cell r="E5010" t="str">
            <v>公共计算机教学与研究中心</v>
          </cell>
          <cell r="F5010" t="str">
            <v>男</v>
          </cell>
        </row>
        <row r="5011">
          <cell r="D5011" t="str">
            <v>其他</v>
          </cell>
          <cell r="E5011" t="str">
            <v>军需科技学院</v>
          </cell>
          <cell r="F5011" t="str">
            <v>男</v>
          </cell>
        </row>
        <row r="5012">
          <cell r="D5012" t="str">
            <v>临床</v>
          </cell>
          <cell r="E5012" t="str">
            <v>口腔医院</v>
          </cell>
          <cell r="F5012" t="str">
            <v>男</v>
          </cell>
        </row>
        <row r="5013">
          <cell r="D5013" t="str">
            <v>本部</v>
          </cell>
          <cell r="E5013" t="str">
            <v>药学院</v>
          </cell>
          <cell r="F5013" t="str">
            <v>女</v>
          </cell>
        </row>
        <row r="5014">
          <cell r="D5014" t="str">
            <v>其他</v>
          </cell>
          <cell r="E5014" t="str">
            <v>动物医学学院</v>
          </cell>
          <cell r="F5014" t="str">
            <v>男</v>
          </cell>
        </row>
        <row r="5015">
          <cell r="D5015" t="str">
            <v>本部</v>
          </cell>
          <cell r="E5015" t="str">
            <v>建设工程学院</v>
          </cell>
          <cell r="F5015" t="str">
            <v>男</v>
          </cell>
        </row>
        <row r="5016">
          <cell r="D5016" t="str">
            <v>其他</v>
          </cell>
          <cell r="E5016" t="str">
            <v>农学部机关</v>
          </cell>
          <cell r="F5016" t="str">
            <v>男</v>
          </cell>
        </row>
        <row r="5017">
          <cell r="D5017" t="str">
            <v>本部</v>
          </cell>
          <cell r="E5017" t="str">
            <v>材料科学与工程学院</v>
          </cell>
          <cell r="F5017" t="str">
            <v>女</v>
          </cell>
        </row>
        <row r="5018">
          <cell r="D5018" t="str">
            <v>本部</v>
          </cell>
          <cell r="E5018" t="str">
            <v>基础医学院</v>
          </cell>
          <cell r="F5018" t="str">
            <v>男</v>
          </cell>
        </row>
        <row r="5019">
          <cell r="D5019" t="str">
            <v>本部</v>
          </cell>
          <cell r="E5019" t="str">
            <v>环境与资源学院</v>
          </cell>
          <cell r="F5019" t="str">
            <v>女</v>
          </cell>
        </row>
        <row r="5020">
          <cell r="D5020" t="str">
            <v>本部</v>
          </cell>
          <cell r="E5020" t="str">
            <v>化学学院</v>
          </cell>
          <cell r="F5020" t="str">
            <v>女</v>
          </cell>
        </row>
        <row r="5021">
          <cell r="D5021" t="str">
            <v>本部</v>
          </cell>
          <cell r="E5021" t="str">
            <v>地球探测科学与技术学院</v>
          </cell>
          <cell r="F5021" t="str">
            <v>女</v>
          </cell>
        </row>
        <row r="5022">
          <cell r="D5022" t="str">
            <v>本部</v>
          </cell>
          <cell r="E5022" t="str">
            <v>护理学院</v>
          </cell>
          <cell r="F5022" t="str">
            <v>女</v>
          </cell>
        </row>
        <row r="5023">
          <cell r="D5023" t="str">
            <v>本部</v>
          </cell>
          <cell r="E5023" t="str">
            <v>机械科学与工程学院</v>
          </cell>
          <cell r="F5023" t="str">
            <v>男</v>
          </cell>
        </row>
        <row r="5024">
          <cell r="D5024" t="str">
            <v>本部</v>
          </cell>
          <cell r="E5024" t="str">
            <v>地球科学学院</v>
          </cell>
          <cell r="F5024" t="str">
            <v>女</v>
          </cell>
        </row>
        <row r="5025">
          <cell r="D5025" t="str">
            <v>本部</v>
          </cell>
          <cell r="E5025" t="str">
            <v>生物与农业工程学院</v>
          </cell>
          <cell r="F5025" t="str">
            <v>男</v>
          </cell>
        </row>
        <row r="5026">
          <cell r="D5026" t="str">
            <v>其他</v>
          </cell>
          <cell r="E5026" t="str">
            <v>农学部机关</v>
          </cell>
          <cell r="F5026" t="str">
            <v>男</v>
          </cell>
        </row>
        <row r="5027">
          <cell r="D5027" t="str">
            <v>其他</v>
          </cell>
          <cell r="E5027" t="str">
            <v>动物医学学院</v>
          </cell>
          <cell r="F5027" t="str">
            <v>女</v>
          </cell>
        </row>
        <row r="5028">
          <cell r="D5028" t="str">
            <v>临床</v>
          </cell>
          <cell r="E5028" t="str">
            <v>口腔医院</v>
          </cell>
          <cell r="F5028" t="str">
            <v>男</v>
          </cell>
        </row>
        <row r="5029">
          <cell r="D5029" t="str">
            <v>本部</v>
          </cell>
          <cell r="E5029" t="str">
            <v>电子科学与工程学院</v>
          </cell>
          <cell r="F5029" t="str">
            <v>女</v>
          </cell>
        </row>
        <row r="5030">
          <cell r="D5030" t="str">
            <v>本部</v>
          </cell>
          <cell r="E5030" t="str">
            <v>先进技术研究院</v>
          </cell>
          <cell r="F5030" t="str">
            <v>女</v>
          </cell>
        </row>
        <row r="5031">
          <cell r="D5031" t="str">
            <v>临床</v>
          </cell>
          <cell r="E5031" t="str">
            <v>口腔医院</v>
          </cell>
          <cell r="F5031" t="str">
            <v>女</v>
          </cell>
        </row>
        <row r="5032">
          <cell r="D5032" t="str">
            <v>科研</v>
          </cell>
          <cell r="E5032" t="str">
            <v>工程仿生教育部重点实验室</v>
          </cell>
          <cell r="F5032" t="str">
            <v>男</v>
          </cell>
        </row>
        <row r="5033">
          <cell r="D5033" t="str">
            <v>本部</v>
          </cell>
          <cell r="E5033" t="str">
            <v>计算机科学与技术学院</v>
          </cell>
          <cell r="F5033" t="str">
            <v>男</v>
          </cell>
        </row>
        <row r="5034">
          <cell r="D5034" t="str">
            <v>其他</v>
          </cell>
          <cell r="E5034" t="str">
            <v>农学部未定单位</v>
          </cell>
          <cell r="F5034" t="str">
            <v>男</v>
          </cell>
        </row>
        <row r="5035">
          <cell r="D5035" t="str">
            <v>科研</v>
          </cell>
          <cell r="E5035" t="str">
            <v>再生医学科学研究所</v>
          </cell>
          <cell r="F5035" t="str">
            <v>男</v>
          </cell>
        </row>
        <row r="5036">
          <cell r="D5036" t="str">
            <v>本部</v>
          </cell>
          <cell r="E5036" t="str">
            <v>应用技术学院</v>
          </cell>
          <cell r="F5036" t="str">
            <v>女</v>
          </cell>
        </row>
        <row r="5037">
          <cell r="D5037" t="str">
            <v>其他</v>
          </cell>
          <cell r="E5037" t="str">
            <v>植物科学学院</v>
          </cell>
          <cell r="F5037" t="str">
            <v>男</v>
          </cell>
        </row>
        <row r="5038">
          <cell r="D5038" t="str">
            <v>其他</v>
          </cell>
          <cell r="E5038" t="str">
            <v>动物科学学院</v>
          </cell>
          <cell r="F5038" t="str">
            <v>男</v>
          </cell>
        </row>
        <row r="5039">
          <cell r="D5039" t="str">
            <v>本部</v>
          </cell>
          <cell r="E5039" t="str">
            <v>生物与农业工程学院</v>
          </cell>
          <cell r="F5039" t="str">
            <v>女</v>
          </cell>
        </row>
        <row r="5040">
          <cell r="D5040" t="str">
            <v>其他</v>
          </cell>
          <cell r="E5040" t="str">
            <v>农学部未定单位</v>
          </cell>
          <cell r="F5040" t="str">
            <v>女</v>
          </cell>
        </row>
        <row r="5041">
          <cell r="D5041" t="str">
            <v>本部</v>
          </cell>
          <cell r="E5041" t="str">
            <v>体育学院</v>
          </cell>
          <cell r="F5041" t="str">
            <v>女</v>
          </cell>
        </row>
        <row r="5042">
          <cell r="D5042" t="str">
            <v>本部</v>
          </cell>
          <cell r="E5042" t="str">
            <v>化学学院</v>
          </cell>
          <cell r="F5042" t="str">
            <v>女</v>
          </cell>
        </row>
        <row r="5043">
          <cell r="D5043" t="str">
            <v>科研</v>
          </cell>
          <cell r="E5043" t="str">
            <v>再生医学科学研究所</v>
          </cell>
          <cell r="F5043" t="str">
            <v>女</v>
          </cell>
        </row>
        <row r="5044">
          <cell r="D5044" t="str">
            <v>本部</v>
          </cell>
          <cell r="E5044" t="str">
            <v>电子科学与工程学院</v>
          </cell>
          <cell r="F5044" t="str">
            <v>男</v>
          </cell>
        </row>
        <row r="5045">
          <cell r="D5045" t="str">
            <v>本部</v>
          </cell>
          <cell r="E5045" t="str">
            <v>电子科学与工程学院</v>
          </cell>
          <cell r="F5045" t="str">
            <v>女</v>
          </cell>
        </row>
        <row r="5046">
          <cell r="D5046" t="str">
            <v>本部</v>
          </cell>
          <cell r="E5046" t="str">
            <v>体育学院</v>
          </cell>
          <cell r="F5046" t="str">
            <v>女</v>
          </cell>
        </row>
        <row r="5047">
          <cell r="D5047" t="str">
            <v>本部</v>
          </cell>
          <cell r="E5047" t="str">
            <v>电子科学与工程学院</v>
          </cell>
          <cell r="F5047" t="str">
            <v>女</v>
          </cell>
        </row>
        <row r="5048">
          <cell r="D5048" t="str">
            <v>科研</v>
          </cell>
          <cell r="E5048" t="str">
            <v>汽车仿真与控制国家重点实验室</v>
          </cell>
          <cell r="F5048" t="str">
            <v>男</v>
          </cell>
        </row>
        <row r="5049">
          <cell r="D5049" t="str">
            <v>本部</v>
          </cell>
          <cell r="E5049" t="str">
            <v>化学学院</v>
          </cell>
          <cell r="F5049" t="str">
            <v>男</v>
          </cell>
        </row>
        <row r="5050">
          <cell r="D5050" t="str">
            <v>本部</v>
          </cell>
          <cell r="E5050" t="str">
            <v>物理学院</v>
          </cell>
          <cell r="F5050" t="str">
            <v>男</v>
          </cell>
        </row>
        <row r="5051">
          <cell r="D5051" t="str">
            <v>其他</v>
          </cell>
          <cell r="E5051" t="str">
            <v>农学部未定单位</v>
          </cell>
          <cell r="F5051" t="str">
            <v>男</v>
          </cell>
        </row>
        <row r="5052">
          <cell r="D5052" t="str">
            <v>临床</v>
          </cell>
          <cell r="E5052" t="str">
            <v>口腔医院</v>
          </cell>
          <cell r="F5052" t="str">
            <v>男</v>
          </cell>
        </row>
        <row r="5053">
          <cell r="D5053" t="str">
            <v>本部</v>
          </cell>
          <cell r="E5053" t="str">
            <v>化学学院</v>
          </cell>
          <cell r="F5053" t="str">
            <v>男</v>
          </cell>
        </row>
        <row r="5054">
          <cell r="D5054" t="str">
            <v>本部</v>
          </cell>
          <cell r="E5054" t="str">
            <v>体育学院</v>
          </cell>
          <cell r="F5054" t="str">
            <v>女</v>
          </cell>
        </row>
        <row r="5055">
          <cell r="D5055" t="str">
            <v>本部</v>
          </cell>
          <cell r="E5055" t="str">
            <v>汽车工程学院</v>
          </cell>
          <cell r="F5055" t="str">
            <v>男</v>
          </cell>
        </row>
        <row r="5056">
          <cell r="D5056" t="str">
            <v>本部</v>
          </cell>
          <cell r="E5056" t="str">
            <v>仪器科学与电气工程学院</v>
          </cell>
          <cell r="F5056" t="str">
            <v>男</v>
          </cell>
        </row>
        <row r="5057">
          <cell r="D5057" t="str">
            <v>其他</v>
          </cell>
          <cell r="E5057" t="str">
            <v>军需科技学院</v>
          </cell>
          <cell r="F5057" t="str">
            <v>男</v>
          </cell>
        </row>
        <row r="5058">
          <cell r="D5058" t="str">
            <v>本部</v>
          </cell>
          <cell r="E5058" t="str">
            <v>汽车工程学院</v>
          </cell>
          <cell r="F5058" t="str">
            <v>男</v>
          </cell>
        </row>
        <row r="5059">
          <cell r="D5059" t="str">
            <v>本部</v>
          </cell>
          <cell r="E5059" t="str">
            <v>物理学院</v>
          </cell>
          <cell r="F5059" t="str">
            <v>男</v>
          </cell>
        </row>
        <row r="5060">
          <cell r="D5060" t="str">
            <v>本部</v>
          </cell>
          <cell r="E5060" t="str">
            <v>体育学院</v>
          </cell>
          <cell r="F5060" t="str">
            <v>女</v>
          </cell>
        </row>
        <row r="5061">
          <cell r="D5061" t="str">
            <v>本部</v>
          </cell>
          <cell r="E5061" t="str">
            <v>应用技术学院</v>
          </cell>
          <cell r="F5061" t="str">
            <v>女</v>
          </cell>
        </row>
        <row r="5062">
          <cell r="D5062" t="str">
            <v>本部</v>
          </cell>
          <cell r="E5062" t="str">
            <v>建设工程学院</v>
          </cell>
          <cell r="F5062" t="str">
            <v>女</v>
          </cell>
        </row>
        <row r="5063">
          <cell r="D5063" t="str">
            <v>本部</v>
          </cell>
          <cell r="E5063" t="str">
            <v>环境与资源学院</v>
          </cell>
          <cell r="F5063" t="str">
            <v>女</v>
          </cell>
        </row>
        <row r="5064">
          <cell r="D5064" t="str">
            <v>本部</v>
          </cell>
          <cell r="E5064" t="str">
            <v>电子科学与工程学院</v>
          </cell>
          <cell r="F5064" t="str">
            <v>女</v>
          </cell>
        </row>
        <row r="5065">
          <cell r="D5065" t="str">
            <v>临床</v>
          </cell>
          <cell r="E5065" t="str">
            <v>口腔医院</v>
          </cell>
          <cell r="F5065" t="str">
            <v>女</v>
          </cell>
        </row>
        <row r="5066">
          <cell r="D5066" t="str">
            <v>本部</v>
          </cell>
          <cell r="E5066" t="str">
            <v>化学学院</v>
          </cell>
          <cell r="F5066" t="str">
            <v>男</v>
          </cell>
        </row>
        <row r="5067">
          <cell r="D5067" t="str">
            <v>本部</v>
          </cell>
          <cell r="E5067" t="str">
            <v>白求恩医学部</v>
          </cell>
          <cell r="F5067" t="str">
            <v>女</v>
          </cell>
        </row>
        <row r="5068">
          <cell r="D5068" t="str">
            <v>其他</v>
          </cell>
          <cell r="E5068" t="str">
            <v>植物科学学院</v>
          </cell>
          <cell r="F5068" t="str">
            <v>女</v>
          </cell>
        </row>
        <row r="5069">
          <cell r="D5069" t="str">
            <v>本部</v>
          </cell>
          <cell r="E5069" t="str">
            <v>材料科学与工程学院</v>
          </cell>
          <cell r="F5069" t="str">
            <v>男</v>
          </cell>
        </row>
        <row r="5070">
          <cell r="D5070" t="str">
            <v>科研</v>
          </cell>
          <cell r="E5070" t="str">
            <v>汽车仿真与控制国家重点实验室</v>
          </cell>
          <cell r="F5070" t="str">
            <v>男</v>
          </cell>
        </row>
        <row r="5071">
          <cell r="D5071" t="str">
            <v>科研</v>
          </cell>
          <cell r="E5071" t="str">
            <v>理论化学研究所</v>
          </cell>
          <cell r="F5071" t="str">
            <v>女</v>
          </cell>
        </row>
        <row r="5072">
          <cell r="D5072" t="str">
            <v>本部</v>
          </cell>
          <cell r="E5072" t="str">
            <v>护理学院</v>
          </cell>
          <cell r="F5072" t="str">
            <v>女</v>
          </cell>
        </row>
        <row r="5073">
          <cell r="D5073" t="str">
            <v>本部</v>
          </cell>
          <cell r="E5073" t="str">
            <v>体育学院</v>
          </cell>
          <cell r="F5073" t="str">
            <v>男</v>
          </cell>
        </row>
        <row r="5074">
          <cell r="D5074" t="str">
            <v>临床</v>
          </cell>
          <cell r="E5074" t="str">
            <v>口腔医院</v>
          </cell>
          <cell r="F5074" t="str">
            <v>男</v>
          </cell>
        </row>
        <row r="5075">
          <cell r="D5075" t="str">
            <v>本部</v>
          </cell>
          <cell r="E5075" t="str">
            <v>通信工程学院</v>
          </cell>
          <cell r="F5075" t="str">
            <v>男</v>
          </cell>
        </row>
        <row r="5076">
          <cell r="D5076" t="str">
            <v>本部</v>
          </cell>
          <cell r="E5076" t="str">
            <v>仪器科学与电气工程学院</v>
          </cell>
          <cell r="F5076" t="str">
            <v>男</v>
          </cell>
        </row>
        <row r="5077">
          <cell r="D5077" t="str">
            <v>本部</v>
          </cell>
          <cell r="E5077" t="str">
            <v>应用技术学院</v>
          </cell>
          <cell r="F5077" t="str">
            <v>女</v>
          </cell>
        </row>
        <row r="5078">
          <cell r="D5078" t="str">
            <v>本部</v>
          </cell>
          <cell r="E5078" t="str">
            <v>物理学院</v>
          </cell>
          <cell r="F5078" t="str">
            <v>女</v>
          </cell>
        </row>
        <row r="5079">
          <cell r="D5079" t="str">
            <v>本部</v>
          </cell>
          <cell r="E5079" t="str">
            <v>建设工程学院</v>
          </cell>
          <cell r="F5079" t="str">
            <v>男</v>
          </cell>
        </row>
        <row r="5080">
          <cell r="D5080" t="str">
            <v>本部</v>
          </cell>
          <cell r="E5080" t="str">
            <v>汽车工程学院</v>
          </cell>
          <cell r="F5080" t="str">
            <v>男</v>
          </cell>
        </row>
        <row r="5081">
          <cell r="D5081" t="str">
            <v>其他</v>
          </cell>
          <cell r="E5081" t="str">
            <v>军需科技学院</v>
          </cell>
          <cell r="F5081" t="str">
            <v>男</v>
          </cell>
        </row>
        <row r="5082">
          <cell r="D5082" t="str">
            <v>本部</v>
          </cell>
          <cell r="E5082" t="str">
            <v>基础医学院</v>
          </cell>
          <cell r="F5082" t="str">
            <v>男</v>
          </cell>
        </row>
        <row r="5083">
          <cell r="D5083" t="str">
            <v>本部</v>
          </cell>
          <cell r="E5083" t="str">
            <v>环境与资源学院</v>
          </cell>
          <cell r="F5083" t="str">
            <v>女</v>
          </cell>
        </row>
        <row r="5084">
          <cell r="D5084" t="str">
            <v>科研</v>
          </cell>
          <cell r="E5084" t="str">
            <v>化学学院</v>
          </cell>
          <cell r="F5084" t="str">
            <v>男</v>
          </cell>
        </row>
        <row r="5085">
          <cell r="D5085" t="str">
            <v>本部</v>
          </cell>
          <cell r="E5085" t="str">
            <v>珠海校区</v>
          </cell>
          <cell r="F5085" t="str">
            <v>男</v>
          </cell>
        </row>
        <row r="5086">
          <cell r="D5086" t="str">
            <v>本部</v>
          </cell>
          <cell r="E5086" t="str">
            <v>环境与资源学院</v>
          </cell>
          <cell r="F5086" t="str">
            <v>女</v>
          </cell>
        </row>
        <row r="5087">
          <cell r="D5087" t="str">
            <v>本部</v>
          </cell>
          <cell r="E5087" t="str">
            <v>化学学院</v>
          </cell>
          <cell r="F5087" t="str">
            <v>男</v>
          </cell>
        </row>
        <row r="5088">
          <cell r="D5088" t="str">
            <v>其他</v>
          </cell>
          <cell r="E5088" t="str">
            <v>农学部未定单位</v>
          </cell>
          <cell r="F5088" t="str">
            <v>女</v>
          </cell>
        </row>
        <row r="5089">
          <cell r="D5089" t="str">
            <v>其他</v>
          </cell>
          <cell r="E5089" t="str">
            <v>农学部未定单位</v>
          </cell>
          <cell r="F5089" t="str">
            <v>男</v>
          </cell>
        </row>
        <row r="5090">
          <cell r="D5090" t="str">
            <v>本部</v>
          </cell>
          <cell r="E5090" t="str">
            <v>建设工程学院</v>
          </cell>
          <cell r="F5090" t="str">
            <v>男</v>
          </cell>
        </row>
        <row r="5091">
          <cell r="D5091" t="str">
            <v>其他</v>
          </cell>
          <cell r="E5091" t="str">
            <v>动物医学学院</v>
          </cell>
          <cell r="F5091" t="str">
            <v>男</v>
          </cell>
        </row>
        <row r="5092">
          <cell r="D5092" t="str">
            <v>本部</v>
          </cell>
          <cell r="E5092" t="str">
            <v>药学院</v>
          </cell>
          <cell r="F5092" t="str">
            <v>男</v>
          </cell>
        </row>
        <row r="5093">
          <cell r="D5093" t="str">
            <v>本部</v>
          </cell>
          <cell r="E5093" t="str">
            <v>汽车工程学院</v>
          </cell>
          <cell r="F5093" t="str">
            <v>男</v>
          </cell>
        </row>
        <row r="5094">
          <cell r="D5094" t="str">
            <v>科研</v>
          </cell>
          <cell r="E5094" t="str">
            <v>高等教育研究所</v>
          </cell>
          <cell r="F5094" t="str">
            <v>女</v>
          </cell>
        </row>
        <row r="5095">
          <cell r="D5095" t="str">
            <v>本部</v>
          </cell>
          <cell r="E5095" t="str">
            <v>生命科学学院</v>
          </cell>
          <cell r="F5095" t="str">
            <v>女</v>
          </cell>
        </row>
        <row r="5096">
          <cell r="D5096" t="str">
            <v>本部</v>
          </cell>
          <cell r="E5096" t="str">
            <v>通信工程学院</v>
          </cell>
          <cell r="F5096" t="str">
            <v>男</v>
          </cell>
        </row>
        <row r="5097">
          <cell r="D5097" t="str">
            <v>其他</v>
          </cell>
          <cell r="E5097" t="str">
            <v>植物科学学院</v>
          </cell>
          <cell r="F5097" t="str">
            <v>男</v>
          </cell>
        </row>
        <row r="5098">
          <cell r="D5098" t="str">
            <v>本部</v>
          </cell>
          <cell r="E5098" t="str">
            <v>建设工程学院</v>
          </cell>
          <cell r="F5098" t="str">
            <v>女</v>
          </cell>
        </row>
        <row r="5099">
          <cell r="D5099" t="str">
            <v>本部</v>
          </cell>
          <cell r="E5099" t="str">
            <v>机械科学与工程学院</v>
          </cell>
          <cell r="F5099" t="str">
            <v>男</v>
          </cell>
        </row>
        <row r="5100">
          <cell r="D5100" t="str">
            <v>本部</v>
          </cell>
          <cell r="E5100" t="str">
            <v>化学学院</v>
          </cell>
          <cell r="F5100" t="str">
            <v>男</v>
          </cell>
        </row>
        <row r="5101">
          <cell r="D5101" t="str">
            <v>本部</v>
          </cell>
          <cell r="E5101" t="str">
            <v>体育学院</v>
          </cell>
          <cell r="F5101" t="str">
            <v>男</v>
          </cell>
        </row>
        <row r="5102">
          <cell r="D5102" t="str">
            <v>其他</v>
          </cell>
          <cell r="E5102" t="str">
            <v>动物医学学院</v>
          </cell>
          <cell r="F5102" t="str">
            <v>男</v>
          </cell>
        </row>
        <row r="5103">
          <cell r="D5103" t="str">
            <v>本部</v>
          </cell>
          <cell r="E5103" t="str">
            <v>建设工程学院</v>
          </cell>
          <cell r="F5103" t="str">
            <v>男</v>
          </cell>
        </row>
        <row r="5104">
          <cell r="D5104" t="str">
            <v>科研</v>
          </cell>
          <cell r="E5104" t="str">
            <v>实验动物中心</v>
          </cell>
          <cell r="F5104" t="str">
            <v>女</v>
          </cell>
        </row>
        <row r="5105">
          <cell r="D5105" t="str">
            <v>本部</v>
          </cell>
          <cell r="E5105" t="str">
            <v>药学院</v>
          </cell>
          <cell r="F5105" t="str">
            <v>女</v>
          </cell>
        </row>
        <row r="5106">
          <cell r="D5106" t="str">
            <v>其他</v>
          </cell>
          <cell r="E5106" t="str">
            <v>农学部未定单位</v>
          </cell>
          <cell r="F5106" t="str">
            <v>男</v>
          </cell>
        </row>
        <row r="5107">
          <cell r="D5107" t="str">
            <v>临床</v>
          </cell>
          <cell r="E5107" t="str">
            <v>口腔医院</v>
          </cell>
          <cell r="F5107" t="str">
            <v>女</v>
          </cell>
        </row>
        <row r="5108">
          <cell r="D5108" t="str">
            <v>科研</v>
          </cell>
          <cell r="E5108" t="str">
            <v>辊锻工艺研究所</v>
          </cell>
          <cell r="F5108" t="str">
            <v>男</v>
          </cell>
        </row>
        <row r="5109">
          <cell r="D5109" t="str">
            <v>其他</v>
          </cell>
          <cell r="E5109" t="str">
            <v>农学部直属单位</v>
          </cell>
          <cell r="F5109" t="str">
            <v>女</v>
          </cell>
        </row>
        <row r="5110">
          <cell r="D5110" t="str">
            <v>本部</v>
          </cell>
          <cell r="E5110" t="str">
            <v>公共计算机教学与研究中心</v>
          </cell>
          <cell r="F5110" t="str">
            <v>男</v>
          </cell>
        </row>
        <row r="5111">
          <cell r="D5111" t="str">
            <v>其他</v>
          </cell>
          <cell r="E5111" t="str">
            <v>动物医学学院</v>
          </cell>
          <cell r="F5111" t="str">
            <v>男</v>
          </cell>
        </row>
        <row r="5112">
          <cell r="D5112" t="str">
            <v>本部</v>
          </cell>
          <cell r="E5112" t="str">
            <v>建设工程学院</v>
          </cell>
          <cell r="F5112" t="str">
            <v>男</v>
          </cell>
        </row>
        <row r="5113">
          <cell r="D5113" t="str">
            <v>本部</v>
          </cell>
          <cell r="E5113" t="str">
            <v>通信工程学院</v>
          </cell>
          <cell r="F5113" t="str">
            <v>女</v>
          </cell>
        </row>
        <row r="5114">
          <cell r="D5114" t="str">
            <v>本部</v>
          </cell>
          <cell r="E5114" t="str">
            <v>通信工程学院</v>
          </cell>
          <cell r="F5114" t="str">
            <v>女</v>
          </cell>
        </row>
        <row r="5115">
          <cell r="D5115" t="str">
            <v>本部</v>
          </cell>
          <cell r="E5115" t="str">
            <v>计算机科学与技术学院</v>
          </cell>
          <cell r="F5115" t="str">
            <v>女</v>
          </cell>
        </row>
        <row r="5116">
          <cell r="D5116" t="str">
            <v>其他</v>
          </cell>
          <cell r="E5116" t="str">
            <v>农学部未定单位</v>
          </cell>
          <cell r="F5116" t="str">
            <v>女</v>
          </cell>
        </row>
        <row r="5117">
          <cell r="D5117" t="str">
            <v>本部</v>
          </cell>
          <cell r="E5117" t="str">
            <v>体育学院</v>
          </cell>
          <cell r="F5117" t="str">
            <v>男</v>
          </cell>
        </row>
        <row r="5118">
          <cell r="D5118" t="str">
            <v>临床</v>
          </cell>
          <cell r="E5118" t="str">
            <v>口腔医院</v>
          </cell>
          <cell r="F5118" t="str">
            <v>女</v>
          </cell>
        </row>
        <row r="5119">
          <cell r="D5119" t="str">
            <v>本部</v>
          </cell>
          <cell r="E5119" t="str">
            <v>生物与农业工程学院</v>
          </cell>
          <cell r="F5119" t="str">
            <v>男</v>
          </cell>
        </row>
        <row r="5120">
          <cell r="D5120" t="str">
            <v>其他</v>
          </cell>
          <cell r="E5120" t="str">
            <v>农学部机关</v>
          </cell>
          <cell r="F5120" t="str">
            <v>男</v>
          </cell>
        </row>
        <row r="5121">
          <cell r="D5121" t="str">
            <v>本部</v>
          </cell>
          <cell r="E5121" t="str">
            <v>生物与农业工程学院</v>
          </cell>
          <cell r="F5121" t="str">
            <v>女</v>
          </cell>
        </row>
        <row r="5122">
          <cell r="D5122" t="str">
            <v>本部</v>
          </cell>
          <cell r="E5122" t="str">
            <v>公共计算机教学与研究中心</v>
          </cell>
          <cell r="F5122" t="str">
            <v>男</v>
          </cell>
        </row>
        <row r="5123">
          <cell r="D5123" t="str">
            <v>本部</v>
          </cell>
          <cell r="E5123" t="str">
            <v>计算机科学与技术学院</v>
          </cell>
          <cell r="F5123" t="str">
            <v>男</v>
          </cell>
        </row>
        <row r="5124">
          <cell r="D5124" t="str">
            <v>本部</v>
          </cell>
          <cell r="E5124" t="str">
            <v>机械科学与工程学院</v>
          </cell>
          <cell r="F5124" t="str">
            <v>男</v>
          </cell>
        </row>
        <row r="5125">
          <cell r="D5125" t="str">
            <v>本部</v>
          </cell>
          <cell r="E5125" t="str">
            <v>药学院</v>
          </cell>
          <cell r="F5125" t="str">
            <v>男</v>
          </cell>
        </row>
        <row r="5126">
          <cell r="D5126" t="str">
            <v>本部</v>
          </cell>
          <cell r="E5126" t="str">
            <v>地球科学学院</v>
          </cell>
          <cell r="F5126" t="str">
            <v>女</v>
          </cell>
        </row>
        <row r="5127">
          <cell r="D5127" t="str">
            <v>其他</v>
          </cell>
          <cell r="E5127" t="str">
            <v>植物科学学院</v>
          </cell>
          <cell r="F5127" t="str">
            <v>男</v>
          </cell>
        </row>
        <row r="5128">
          <cell r="D5128" t="str">
            <v>本部</v>
          </cell>
          <cell r="E5128" t="str">
            <v>电子科学与工程学院</v>
          </cell>
          <cell r="F5128" t="str">
            <v>女</v>
          </cell>
        </row>
        <row r="5129">
          <cell r="D5129" t="str">
            <v>本部</v>
          </cell>
          <cell r="E5129" t="str">
            <v>药学院</v>
          </cell>
          <cell r="F5129" t="str">
            <v>女</v>
          </cell>
        </row>
        <row r="5130">
          <cell r="D5130" t="str">
            <v>本部</v>
          </cell>
          <cell r="E5130" t="str">
            <v>公共卫生学院</v>
          </cell>
          <cell r="F5130" t="str">
            <v>女</v>
          </cell>
        </row>
        <row r="5131">
          <cell r="D5131" t="str">
            <v>本部</v>
          </cell>
          <cell r="E5131" t="str">
            <v>地质调查研究院</v>
          </cell>
          <cell r="F5131" t="str">
            <v>男</v>
          </cell>
        </row>
        <row r="5132">
          <cell r="D5132" t="str">
            <v>本部</v>
          </cell>
          <cell r="E5132" t="str">
            <v>建设工程学院</v>
          </cell>
          <cell r="F5132" t="str">
            <v>男</v>
          </cell>
        </row>
        <row r="5133">
          <cell r="D5133" t="str">
            <v>其他</v>
          </cell>
          <cell r="E5133" t="str">
            <v>农学部未定单位</v>
          </cell>
          <cell r="F5133" t="str">
            <v>男</v>
          </cell>
        </row>
        <row r="5134">
          <cell r="D5134" t="str">
            <v>其他</v>
          </cell>
          <cell r="E5134" t="str">
            <v>农学部机关</v>
          </cell>
          <cell r="F5134" t="str">
            <v>女</v>
          </cell>
        </row>
        <row r="5135">
          <cell r="D5135" t="str">
            <v>其他</v>
          </cell>
          <cell r="E5135" t="str">
            <v>农学部未定单位</v>
          </cell>
          <cell r="F5135" t="str">
            <v>女</v>
          </cell>
        </row>
        <row r="5136">
          <cell r="D5136" t="str">
            <v>本部</v>
          </cell>
          <cell r="E5136" t="str">
            <v>公共卫生学院</v>
          </cell>
          <cell r="F5136" t="str">
            <v>女</v>
          </cell>
        </row>
        <row r="5137">
          <cell r="D5137" t="str">
            <v>本部</v>
          </cell>
          <cell r="E5137" t="str">
            <v>基础医学院</v>
          </cell>
          <cell r="F5137" t="str">
            <v>女</v>
          </cell>
        </row>
        <row r="5138">
          <cell r="D5138" t="str">
            <v>本部</v>
          </cell>
          <cell r="E5138" t="str">
            <v>护理学院</v>
          </cell>
          <cell r="F5138" t="str">
            <v>女</v>
          </cell>
        </row>
        <row r="5139">
          <cell r="D5139" t="str">
            <v>科研</v>
          </cell>
          <cell r="E5139" t="str">
            <v>再生医学科学研究所</v>
          </cell>
          <cell r="F5139" t="str">
            <v>女</v>
          </cell>
        </row>
        <row r="5140">
          <cell r="D5140" t="str">
            <v>本部</v>
          </cell>
          <cell r="E5140" t="str">
            <v>机械科学与工程学院</v>
          </cell>
          <cell r="F5140" t="str">
            <v>女</v>
          </cell>
        </row>
        <row r="5141">
          <cell r="D5141" t="str">
            <v>本部</v>
          </cell>
          <cell r="E5141" t="str">
            <v>地球探测科学与技术学院</v>
          </cell>
          <cell r="F5141" t="str">
            <v>男</v>
          </cell>
        </row>
        <row r="5142">
          <cell r="D5142" t="str">
            <v>其他</v>
          </cell>
          <cell r="E5142" t="str">
            <v>农学部未定单位</v>
          </cell>
          <cell r="F5142" t="str">
            <v>男</v>
          </cell>
        </row>
        <row r="5143">
          <cell r="D5143" t="str">
            <v>本部</v>
          </cell>
          <cell r="E5143" t="str">
            <v>机械科学与工程学院</v>
          </cell>
          <cell r="F5143" t="str">
            <v>男</v>
          </cell>
        </row>
        <row r="5144">
          <cell r="D5144" t="str">
            <v>其他</v>
          </cell>
          <cell r="E5144" t="str">
            <v>农学部直属单位</v>
          </cell>
          <cell r="F5144" t="str">
            <v>男</v>
          </cell>
        </row>
        <row r="5145">
          <cell r="D5145" t="str">
            <v>临床</v>
          </cell>
          <cell r="E5145" t="str">
            <v>口腔医院</v>
          </cell>
          <cell r="F5145" t="str">
            <v>女</v>
          </cell>
        </row>
        <row r="5146">
          <cell r="D5146" t="str">
            <v>其他</v>
          </cell>
          <cell r="E5146" t="str">
            <v>动物医学学院</v>
          </cell>
          <cell r="F5146" t="str">
            <v>男</v>
          </cell>
        </row>
        <row r="5147">
          <cell r="D5147" t="str">
            <v>其他</v>
          </cell>
          <cell r="E5147" t="str">
            <v>农学部公共教学中心</v>
          </cell>
          <cell r="F5147" t="str">
            <v>女</v>
          </cell>
        </row>
        <row r="5148">
          <cell r="D5148" t="str">
            <v>本部</v>
          </cell>
          <cell r="E5148" t="str">
            <v>计算机科学与技术学院</v>
          </cell>
          <cell r="F5148" t="str">
            <v>男</v>
          </cell>
        </row>
        <row r="5149">
          <cell r="D5149" t="str">
            <v>本部</v>
          </cell>
          <cell r="E5149" t="str">
            <v>地球探测科学与技术学院</v>
          </cell>
          <cell r="F5149" t="str">
            <v>女</v>
          </cell>
        </row>
        <row r="5150">
          <cell r="D5150" t="str">
            <v>其他</v>
          </cell>
          <cell r="E5150" t="str">
            <v>植物科学学院</v>
          </cell>
          <cell r="F5150" t="str">
            <v>女</v>
          </cell>
        </row>
        <row r="5151">
          <cell r="D5151" t="str">
            <v>本部</v>
          </cell>
          <cell r="E5151" t="str">
            <v>体育学院</v>
          </cell>
          <cell r="F5151" t="str">
            <v>女</v>
          </cell>
        </row>
        <row r="5152">
          <cell r="D5152" t="str">
            <v>本部</v>
          </cell>
          <cell r="E5152" t="str">
            <v>化学学院</v>
          </cell>
          <cell r="F5152" t="str">
            <v>女</v>
          </cell>
        </row>
        <row r="5153">
          <cell r="D5153" t="str">
            <v>本部</v>
          </cell>
          <cell r="E5153" t="str">
            <v>生物与农业工程学院</v>
          </cell>
          <cell r="F5153" t="str">
            <v>女</v>
          </cell>
        </row>
        <row r="5154">
          <cell r="D5154" t="str">
            <v>本部</v>
          </cell>
          <cell r="E5154" t="str">
            <v>公共卫生学院</v>
          </cell>
          <cell r="F5154" t="str">
            <v>女</v>
          </cell>
        </row>
        <row r="5155">
          <cell r="D5155" t="str">
            <v>本部</v>
          </cell>
          <cell r="E5155" t="str">
            <v>地球科学学院</v>
          </cell>
          <cell r="F5155" t="str">
            <v>男</v>
          </cell>
        </row>
        <row r="5156">
          <cell r="D5156" t="str">
            <v>本部</v>
          </cell>
          <cell r="E5156" t="str">
            <v>建设工程学院</v>
          </cell>
          <cell r="F5156" t="str">
            <v>男</v>
          </cell>
        </row>
        <row r="5157">
          <cell r="D5157" t="str">
            <v>本部</v>
          </cell>
          <cell r="E5157" t="str">
            <v>地球科学学院</v>
          </cell>
          <cell r="F5157" t="str">
            <v>男</v>
          </cell>
        </row>
        <row r="5158">
          <cell r="D5158" t="str">
            <v>其他</v>
          </cell>
          <cell r="E5158" t="str">
            <v>农学部未定单位</v>
          </cell>
          <cell r="F5158" t="str">
            <v>男</v>
          </cell>
        </row>
        <row r="5159">
          <cell r="D5159" t="str">
            <v>科研</v>
          </cell>
          <cell r="E5159" t="str">
            <v>理论化学研究所</v>
          </cell>
          <cell r="F5159" t="str">
            <v>男</v>
          </cell>
        </row>
        <row r="5160">
          <cell r="D5160" t="str">
            <v>临床</v>
          </cell>
          <cell r="E5160" t="str">
            <v>口腔医院</v>
          </cell>
          <cell r="F5160" t="str">
            <v>女</v>
          </cell>
        </row>
        <row r="5161">
          <cell r="D5161" t="str">
            <v>其他</v>
          </cell>
          <cell r="E5161" t="str">
            <v>农学部公共教学中心</v>
          </cell>
          <cell r="F5161" t="str">
            <v>男</v>
          </cell>
        </row>
        <row r="5162">
          <cell r="D5162" t="str">
            <v>其他</v>
          </cell>
          <cell r="E5162" t="str">
            <v>农学部公共教学中心</v>
          </cell>
          <cell r="F5162" t="str">
            <v>女</v>
          </cell>
        </row>
        <row r="5163">
          <cell r="D5163" t="str">
            <v>本部</v>
          </cell>
          <cell r="E5163" t="str">
            <v>药学院</v>
          </cell>
          <cell r="F5163" t="str">
            <v>女</v>
          </cell>
        </row>
        <row r="5164">
          <cell r="D5164" t="str">
            <v>其他</v>
          </cell>
          <cell r="E5164" t="str">
            <v>农学部未定单位</v>
          </cell>
          <cell r="F5164" t="str">
            <v>女</v>
          </cell>
        </row>
        <row r="5165">
          <cell r="D5165" t="str">
            <v>本部</v>
          </cell>
          <cell r="E5165" t="str">
            <v>应用技术学院</v>
          </cell>
          <cell r="F5165" t="str">
            <v>女</v>
          </cell>
        </row>
        <row r="5166">
          <cell r="D5166" t="str">
            <v>本部</v>
          </cell>
          <cell r="E5166" t="str">
            <v>地球科学学院</v>
          </cell>
          <cell r="F5166" t="str">
            <v>男</v>
          </cell>
        </row>
        <row r="5167">
          <cell r="D5167" t="str">
            <v>本部</v>
          </cell>
          <cell r="E5167" t="str">
            <v>地球科学学院</v>
          </cell>
          <cell r="F5167" t="str">
            <v>女</v>
          </cell>
        </row>
        <row r="5168">
          <cell r="D5168" t="str">
            <v>临床</v>
          </cell>
          <cell r="E5168" t="str">
            <v>口腔医院</v>
          </cell>
          <cell r="F5168" t="str">
            <v>女</v>
          </cell>
        </row>
        <row r="5169">
          <cell r="D5169" t="str">
            <v>本部</v>
          </cell>
          <cell r="E5169" t="str">
            <v>地球探测科学与技术学院</v>
          </cell>
          <cell r="F5169" t="str">
            <v>女</v>
          </cell>
        </row>
        <row r="5170">
          <cell r="D5170" t="str">
            <v>本部</v>
          </cell>
          <cell r="E5170" t="str">
            <v>生命科学学院</v>
          </cell>
          <cell r="F5170" t="str">
            <v>女</v>
          </cell>
        </row>
        <row r="5171">
          <cell r="D5171" t="str">
            <v>本部</v>
          </cell>
          <cell r="E5171" t="str">
            <v>地球探测科学与技术学院</v>
          </cell>
          <cell r="F5171" t="str">
            <v>女</v>
          </cell>
        </row>
        <row r="5172">
          <cell r="D5172" t="str">
            <v>其他</v>
          </cell>
          <cell r="E5172" t="str">
            <v>植物科学学院</v>
          </cell>
          <cell r="F5172" t="str">
            <v>女</v>
          </cell>
        </row>
        <row r="5173">
          <cell r="D5173" t="str">
            <v>其他</v>
          </cell>
          <cell r="E5173" t="str">
            <v>农学部未定单位</v>
          </cell>
          <cell r="F5173" t="str">
            <v>女</v>
          </cell>
        </row>
        <row r="5174">
          <cell r="D5174" t="str">
            <v>本部</v>
          </cell>
          <cell r="E5174" t="str">
            <v>计算机科学与技术学院</v>
          </cell>
          <cell r="F5174" t="str">
            <v>女</v>
          </cell>
        </row>
        <row r="5175">
          <cell r="D5175" t="str">
            <v>其他</v>
          </cell>
          <cell r="E5175" t="str">
            <v>农学部未定单位</v>
          </cell>
          <cell r="F5175" t="str">
            <v>女</v>
          </cell>
        </row>
        <row r="5176">
          <cell r="D5176" t="str">
            <v>其他</v>
          </cell>
          <cell r="E5176" t="str">
            <v>农学部未定单位</v>
          </cell>
          <cell r="F5176" t="str">
            <v>女</v>
          </cell>
        </row>
        <row r="5177">
          <cell r="D5177" t="str">
            <v>临床</v>
          </cell>
          <cell r="E5177" t="str">
            <v>口腔医院</v>
          </cell>
          <cell r="F5177" t="str">
            <v>女</v>
          </cell>
        </row>
        <row r="5178">
          <cell r="D5178" t="str">
            <v>本部</v>
          </cell>
          <cell r="E5178" t="str">
            <v>环境与资源学院</v>
          </cell>
          <cell r="F5178" t="str">
            <v>女</v>
          </cell>
        </row>
        <row r="5179">
          <cell r="D5179" t="str">
            <v>其他</v>
          </cell>
          <cell r="E5179" t="str">
            <v>军需科技学院</v>
          </cell>
          <cell r="F5179" t="str">
            <v>女</v>
          </cell>
        </row>
        <row r="5180">
          <cell r="D5180" t="str">
            <v>本部</v>
          </cell>
          <cell r="E5180" t="str">
            <v>药学院</v>
          </cell>
          <cell r="F5180" t="str">
            <v>女</v>
          </cell>
        </row>
        <row r="5181">
          <cell r="D5181" t="str">
            <v>临床</v>
          </cell>
          <cell r="E5181" t="str">
            <v>口腔医院</v>
          </cell>
          <cell r="F5181" t="str">
            <v>女</v>
          </cell>
        </row>
        <row r="5182">
          <cell r="D5182" t="str">
            <v>本部</v>
          </cell>
          <cell r="E5182" t="str">
            <v>生命科学学院</v>
          </cell>
          <cell r="F5182" t="str">
            <v>女</v>
          </cell>
        </row>
        <row r="5183">
          <cell r="D5183" t="str">
            <v>其他</v>
          </cell>
          <cell r="E5183" t="str">
            <v>农学部未定单位</v>
          </cell>
          <cell r="F5183" t="str">
            <v>男</v>
          </cell>
        </row>
        <row r="5184">
          <cell r="D5184" t="str">
            <v>本部</v>
          </cell>
          <cell r="E5184" t="str">
            <v>通信工程学院</v>
          </cell>
          <cell r="F5184" t="str">
            <v>男</v>
          </cell>
        </row>
        <row r="5185">
          <cell r="D5185" t="str">
            <v>本部</v>
          </cell>
          <cell r="E5185" t="str">
            <v>化学学院</v>
          </cell>
          <cell r="F5185" t="str">
            <v>男</v>
          </cell>
        </row>
        <row r="5186">
          <cell r="D5186" t="str">
            <v>其他</v>
          </cell>
          <cell r="E5186" t="str">
            <v>军需科技学院</v>
          </cell>
          <cell r="F5186" t="str">
            <v>女</v>
          </cell>
        </row>
        <row r="5187">
          <cell r="D5187" t="str">
            <v>科研</v>
          </cell>
          <cell r="E5187" t="str">
            <v>数量经济研究中心</v>
          </cell>
          <cell r="F5187" t="str">
            <v>男</v>
          </cell>
        </row>
        <row r="5188">
          <cell r="D5188" t="str">
            <v>本部</v>
          </cell>
          <cell r="E5188" t="str">
            <v>应用技术学院</v>
          </cell>
          <cell r="F5188" t="str">
            <v>女</v>
          </cell>
        </row>
        <row r="5189">
          <cell r="D5189" t="str">
            <v>本部</v>
          </cell>
          <cell r="E5189" t="str">
            <v>体育学院</v>
          </cell>
          <cell r="F5189" t="str">
            <v>男</v>
          </cell>
        </row>
        <row r="5190">
          <cell r="D5190" t="str">
            <v>科研</v>
          </cell>
          <cell r="E5190" t="str">
            <v>分子酶学工程教育部重点实验室</v>
          </cell>
          <cell r="F5190" t="str">
            <v>女</v>
          </cell>
        </row>
        <row r="5191">
          <cell r="D5191" t="str">
            <v>其他</v>
          </cell>
          <cell r="E5191" t="str">
            <v>动物科学学院</v>
          </cell>
          <cell r="F5191" t="str">
            <v>女</v>
          </cell>
        </row>
        <row r="5192">
          <cell r="D5192" t="str">
            <v>本部</v>
          </cell>
          <cell r="E5192" t="str">
            <v>汽车工程学院</v>
          </cell>
          <cell r="F5192" t="str">
            <v>男</v>
          </cell>
        </row>
        <row r="5193">
          <cell r="D5193" t="str">
            <v>本部</v>
          </cell>
          <cell r="E5193" t="str">
            <v>机械科学与工程学院</v>
          </cell>
          <cell r="F5193" t="str">
            <v>男</v>
          </cell>
        </row>
        <row r="5194">
          <cell r="D5194" t="str">
            <v>本部</v>
          </cell>
          <cell r="E5194" t="str">
            <v>机械科学与工程学院</v>
          </cell>
          <cell r="F5194" t="str">
            <v>女</v>
          </cell>
        </row>
        <row r="5195">
          <cell r="D5195" t="str">
            <v>临床</v>
          </cell>
          <cell r="E5195" t="str">
            <v>口腔医院</v>
          </cell>
          <cell r="F5195" t="str">
            <v>女</v>
          </cell>
        </row>
        <row r="5196">
          <cell r="D5196" t="str">
            <v>本部</v>
          </cell>
          <cell r="E5196" t="str">
            <v>化学学院</v>
          </cell>
          <cell r="F5196" t="str">
            <v>女</v>
          </cell>
        </row>
        <row r="5197">
          <cell r="D5197" t="str">
            <v>本部</v>
          </cell>
          <cell r="E5197" t="str">
            <v>电子科学与工程学院</v>
          </cell>
          <cell r="F5197" t="str">
            <v>女</v>
          </cell>
        </row>
        <row r="5198">
          <cell r="D5198" t="str">
            <v>临床</v>
          </cell>
          <cell r="E5198" t="str">
            <v>口腔医院</v>
          </cell>
          <cell r="F5198" t="str">
            <v>女</v>
          </cell>
        </row>
        <row r="5199">
          <cell r="D5199" t="str">
            <v>本部</v>
          </cell>
          <cell r="E5199" t="str">
            <v>计算机科学与技术学院</v>
          </cell>
          <cell r="F5199" t="str">
            <v>男</v>
          </cell>
        </row>
        <row r="5200">
          <cell r="D5200" t="str">
            <v>其他</v>
          </cell>
          <cell r="E5200" t="str">
            <v>动物医学学院</v>
          </cell>
          <cell r="F5200" t="str">
            <v>男</v>
          </cell>
        </row>
        <row r="5201">
          <cell r="D5201" t="str">
            <v>临床</v>
          </cell>
          <cell r="E5201" t="str">
            <v>口腔医院</v>
          </cell>
          <cell r="F5201" t="str">
            <v>男</v>
          </cell>
        </row>
        <row r="5202">
          <cell r="D5202" t="str">
            <v>本部</v>
          </cell>
          <cell r="E5202" t="str">
            <v>电子科学与工程学院</v>
          </cell>
          <cell r="F5202" t="str">
            <v>男</v>
          </cell>
        </row>
        <row r="5203">
          <cell r="D5203" t="str">
            <v>本部</v>
          </cell>
          <cell r="E5203" t="str">
            <v>电子科学与工程学院</v>
          </cell>
          <cell r="F5203" t="str">
            <v>男</v>
          </cell>
        </row>
        <row r="5204">
          <cell r="D5204" t="str">
            <v>本部</v>
          </cell>
          <cell r="E5204" t="str">
            <v>基础医学院</v>
          </cell>
          <cell r="F5204" t="str">
            <v>男</v>
          </cell>
        </row>
        <row r="5205">
          <cell r="D5205" t="str">
            <v>本部</v>
          </cell>
          <cell r="E5205" t="str">
            <v>生命科学学院</v>
          </cell>
          <cell r="F5205" t="str">
            <v>男</v>
          </cell>
        </row>
        <row r="5206">
          <cell r="D5206" t="str">
            <v>本部</v>
          </cell>
          <cell r="E5206" t="str">
            <v>汽车工程学院</v>
          </cell>
          <cell r="F5206" t="str">
            <v>男</v>
          </cell>
        </row>
        <row r="5207">
          <cell r="D5207" t="str">
            <v>其他</v>
          </cell>
          <cell r="E5207" t="str">
            <v>农学部机关</v>
          </cell>
          <cell r="F5207" t="str">
            <v>男</v>
          </cell>
        </row>
        <row r="5208">
          <cell r="D5208" t="str">
            <v>本部</v>
          </cell>
          <cell r="E5208" t="str">
            <v>电子科学与工程学院</v>
          </cell>
          <cell r="F5208" t="str">
            <v>男</v>
          </cell>
        </row>
        <row r="5209">
          <cell r="D5209" t="str">
            <v>本部</v>
          </cell>
          <cell r="E5209" t="str">
            <v>公共计算机教学与研究中心</v>
          </cell>
          <cell r="F5209" t="str">
            <v>男</v>
          </cell>
        </row>
        <row r="5210">
          <cell r="D5210" t="str">
            <v>本部</v>
          </cell>
          <cell r="E5210" t="str">
            <v>公共计算机教学与研究中心</v>
          </cell>
          <cell r="F5210" t="str">
            <v>男</v>
          </cell>
        </row>
        <row r="5211">
          <cell r="D5211" t="str">
            <v>其他</v>
          </cell>
          <cell r="E5211" t="str">
            <v>农学部机关</v>
          </cell>
          <cell r="F5211" t="str">
            <v>女</v>
          </cell>
        </row>
        <row r="5212">
          <cell r="D5212" t="str">
            <v>本部</v>
          </cell>
          <cell r="E5212" t="str">
            <v>计算机科学与技术学院</v>
          </cell>
          <cell r="F5212" t="str">
            <v>男</v>
          </cell>
        </row>
        <row r="5213">
          <cell r="D5213" t="str">
            <v>其他</v>
          </cell>
          <cell r="E5213" t="str">
            <v>植物科学学院</v>
          </cell>
          <cell r="F5213" t="str">
            <v>男</v>
          </cell>
        </row>
        <row r="5214">
          <cell r="D5214" t="str">
            <v>本部</v>
          </cell>
          <cell r="E5214" t="str">
            <v>公共计算机教学与研究中心</v>
          </cell>
          <cell r="F5214" t="str">
            <v>女</v>
          </cell>
        </row>
        <row r="5215">
          <cell r="D5215" t="str">
            <v>临床</v>
          </cell>
          <cell r="E5215" t="str">
            <v>口腔医院</v>
          </cell>
          <cell r="F5215" t="str">
            <v>女</v>
          </cell>
        </row>
        <row r="5216">
          <cell r="D5216" t="str">
            <v>本部</v>
          </cell>
          <cell r="E5216" t="str">
            <v>环境与资源学院</v>
          </cell>
          <cell r="F5216" t="str">
            <v>女</v>
          </cell>
        </row>
        <row r="5217">
          <cell r="D5217" t="str">
            <v>本部</v>
          </cell>
          <cell r="E5217" t="str">
            <v>应用技术学院</v>
          </cell>
          <cell r="F5217" t="str">
            <v>女</v>
          </cell>
        </row>
        <row r="5218">
          <cell r="D5218" t="str">
            <v>其他</v>
          </cell>
          <cell r="E5218" t="str">
            <v>农学部机关</v>
          </cell>
          <cell r="F5218" t="str">
            <v>女</v>
          </cell>
        </row>
        <row r="5219">
          <cell r="D5219" t="str">
            <v>本部</v>
          </cell>
          <cell r="E5219" t="str">
            <v>化学学院</v>
          </cell>
          <cell r="F5219" t="str">
            <v>女</v>
          </cell>
        </row>
        <row r="5220">
          <cell r="D5220" t="str">
            <v>临床</v>
          </cell>
          <cell r="E5220" t="str">
            <v>口腔医院</v>
          </cell>
          <cell r="F5220" t="str">
            <v>女</v>
          </cell>
        </row>
        <row r="5221">
          <cell r="D5221" t="str">
            <v>本部</v>
          </cell>
          <cell r="E5221" t="str">
            <v>地球科学学院</v>
          </cell>
          <cell r="F5221" t="str">
            <v>男</v>
          </cell>
        </row>
        <row r="5222">
          <cell r="D5222" t="str">
            <v>本部</v>
          </cell>
          <cell r="E5222" t="str">
            <v>应用技术学院</v>
          </cell>
          <cell r="F5222" t="str">
            <v>男</v>
          </cell>
        </row>
        <row r="5223">
          <cell r="D5223" t="str">
            <v>本部</v>
          </cell>
          <cell r="E5223" t="str">
            <v>集成光电子学国家重点联合实验室</v>
          </cell>
          <cell r="F5223" t="str">
            <v>男</v>
          </cell>
        </row>
        <row r="5224">
          <cell r="D5224" t="str">
            <v>本部</v>
          </cell>
          <cell r="E5224" t="str">
            <v>计算机科学与技术学院</v>
          </cell>
          <cell r="F5224" t="str">
            <v>女</v>
          </cell>
        </row>
        <row r="5225">
          <cell r="D5225" t="str">
            <v>其他</v>
          </cell>
          <cell r="E5225" t="str">
            <v>农学部未定单位</v>
          </cell>
          <cell r="F5225" t="str">
            <v>女</v>
          </cell>
        </row>
        <row r="5226">
          <cell r="D5226" t="str">
            <v>本部</v>
          </cell>
          <cell r="E5226" t="str">
            <v>护理学院</v>
          </cell>
          <cell r="F5226" t="str">
            <v>男</v>
          </cell>
        </row>
        <row r="5227">
          <cell r="D5227" t="str">
            <v>本部</v>
          </cell>
          <cell r="E5227" t="str">
            <v>机械科学与工程学院</v>
          </cell>
          <cell r="F5227" t="str">
            <v>女</v>
          </cell>
        </row>
        <row r="5228">
          <cell r="D5228" t="str">
            <v>本部</v>
          </cell>
          <cell r="E5228" t="str">
            <v>化学学院</v>
          </cell>
          <cell r="F5228" t="str">
            <v>男</v>
          </cell>
        </row>
        <row r="5229">
          <cell r="D5229" t="str">
            <v>本部</v>
          </cell>
          <cell r="E5229" t="str">
            <v>机械科学与工程学院</v>
          </cell>
          <cell r="F5229" t="str">
            <v>女</v>
          </cell>
        </row>
        <row r="5230">
          <cell r="D5230" t="str">
            <v>本部</v>
          </cell>
          <cell r="E5230" t="str">
            <v>公共卫生学院</v>
          </cell>
          <cell r="F5230" t="str">
            <v>女</v>
          </cell>
        </row>
        <row r="5231">
          <cell r="D5231" t="str">
            <v>临床</v>
          </cell>
          <cell r="E5231" t="str">
            <v>口腔医院</v>
          </cell>
          <cell r="F5231" t="str">
            <v>男</v>
          </cell>
        </row>
        <row r="5232">
          <cell r="D5232" t="str">
            <v>本部</v>
          </cell>
          <cell r="E5232" t="str">
            <v>生物与农业工程学院</v>
          </cell>
          <cell r="F5232" t="str">
            <v>男</v>
          </cell>
        </row>
        <row r="5233">
          <cell r="D5233" t="str">
            <v>本部</v>
          </cell>
          <cell r="E5233" t="str">
            <v>汽车工程学院</v>
          </cell>
          <cell r="F5233" t="str">
            <v>男</v>
          </cell>
        </row>
        <row r="5234">
          <cell r="D5234" t="str">
            <v>科研</v>
          </cell>
          <cell r="E5234" t="str">
            <v>汽车仿真与控制国家重点实验室</v>
          </cell>
          <cell r="F5234" t="str">
            <v>女</v>
          </cell>
        </row>
        <row r="5235">
          <cell r="D5235" t="str">
            <v>本部</v>
          </cell>
          <cell r="E5235" t="str">
            <v>电子科学与工程学院</v>
          </cell>
          <cell r="F5235" t="str">
            <v>男</v>
          </cell>
        </row>
        <row r="5236">
          <cell r="D5236" t="str">
            <v>本部</v>
          </cell>
          <cell r="E5236" t="str">
            <v>计算机科学与技术学院</v>
          </cell>
          <cell r="F5236" t="str">
            <v>女</v>
          </cell>
        </row>
        <row r="5237">
          <cell r="D5237" t="str">
            <v>本部</v>
          </cell>
          <cell r="E5237" t="str">
            <v>物理学院</v>
          </cell>
          <cell r="F5237" t="str">
            <v>男</v>
          </cell>
        </row>
        <row r="5238">
          <cell r="D5238" t="str">
            <v>本部</v>
          </cell>
          <cell r="E5238" t="str">
            <v>通信工程学院</v>
          </cell>
          <cell r="F5238" t="str">
            <v>男</v>
          </cell>
        </row>
        <row r="5239">
          <cell r="D5239" t="str">
            <v>本部</v>
          </cell>
          <cell r="E5239" t="str">
            <v>生物与农业工程学院</v>
          </cell>
          <cell r="F5239" t="str">
            <v>男</v>
          </cell>
        </row>
        <row r="5240">
          <cell r="D5240" t="str">
            <v>科研</v>
          </cell>
          <cell r="E5240" t="str">
            <v>物理学院</v>
          </cell>
          <cell r="F5240" t="str">
            <v>男</v>
          </cell>
        </row>
        <row r="5241">
          <cell r="D5241" t="str">
            <v>其他</v>
          </cell>
          <cell r="E5241" t="str">
            <v>农学部未定单位</v>
          </cell>
          <cell r="F5241" t="str">
            <v>女</v>
          </cell>
        </row>
        <row r="5242">
          <cell r="D5242" t="str">
            <v>本部</v>
          </cell>
          <cell r="E5242" t="str">
            <v>机械科学与工程学院</v>
          </cell>
          <cell r="F5242" t="str">
            <v>男</v>
          </cell>
        </row>
        <row r="5243">
          <cell r="D5243" t="str">
            <v>临床</v>
          </cell>
          <cell r="E5243" t="str">
            <v>口腔医院</v>
          </cell>
          <cell r="F5243" t="str">
            <v>男</v>
          </cell>
        </row>
        <row r="5244">
          <cell r="D5244" t="str">
            <v>本部</v>
          </cell>
          <cell r="E5244" t="str">
            <v>材料科学与工程学院</v>
          </cell>
          <cell r="F5244" t="str">
            <v>男</v>
          </cell>
        </row>
        <row r="5245">
          <cell r="D5245" t="str">
            <v>本部</v>
          </cell>
          <cell r="E5245" t="str">
            <v>化学学院</v>
          </cell>
          <cell r="F5245" t="str">
            <v>男</v>
          </cell>
        </row>
        <row r="5246">
          <cell r="D5246" t="str">
            <v>其他</v>
          </cell>
          <cell r="E5246" t="str">
            <v>农学部直属单位</v>
          </cell>
          <cell r="F5246" t="str">
            <v>男</v>
          </cell>
        </row>
        <row r="5247">
          <cell r="D5247" t="str">
            <v>本部</v>
          </cell>
          <cell r="E5247" t="str">
            <v>汽车工程学院</v>
          </cell>
          <cell r="F5247" t="str">
            <v>男</v>
          </cell>
        </row>
        <row r="5248">
          <cell r="D5248" t="str">
            <v>本部</v>
          </cell>
          <cell r="E5248" t="str">
            <v>计算机科学与技术学院</v>
          </cell>
          <cell r="F5248" t="str">
            <v>男</v>
          </cell>
        </row>
        <row r="5249">
          <cell r="D5249" t="str">
            <v>其他</v>
          </cell>
          <cell r="E5249" t="str">
            <v>农学部未定单位</v>
          </cell>
          <cell r="F5249" t="str">
            <v>女</v>
          </cell>
        </row>
        <row r="5250">
          <cell r="D5250" t="str">
            <v>其他</v>
          </cell>
          <cell r="E5250" t="str">
            <v>军需科技学院</v>
          </cell>
          <cell r="F5250" t="str">
            <v>女</v>
          </cell>
        </row>
        <row r="5251">
          <cell r="D5251" t="str">
            <v>本部</v>
          </cell>
          <cell r="E5251" t="str">
            <v>药学院</v>
          </cell>
          <cell r="F5251" t="str">
            <v>女</v>
          </cell>
        </row>
        <row r="5252">
          <cell r="D5252" t="str">
            <v>本部</v>
          </cell>
          <cell r="E5252" t="str">
            <v>电子科学与工程学院</v>
          </cell>
          <cell r="F5252" t="str">
            <v>男</v>
          </cell>
        </row>
        <row r="5253">
          <cell r="D5253" t="str">
            <v>本部</v>
          </cell>
          <cell r="E5253" t="str">
            <v>计算机科学与技术学院</v>
          </cell>
          <cell r="F5253" t="str">
            <v>男</v>
          </cell>
        </row>
        <row r="5254">
          <cell r="D5254" t="str">
            <v>其他</v>
          </cell>
          <cell r="E5254" t="str">
            <v>农学部未定单位</v>
          </cell>
          <cell r="F5254" t="str">
            <v>男</v>
          </cell>
        </row>
        <row r="5255">
          <cell r="D5255" t="str">
            <v>科研</v>
          </cell>
          <cell r="E5255" t="str">
            <v>分子酶学工程教育部重点实验室</v>
          </cell>
          <cell r="F5255" t="str">
            <v>男</v>
          </cell>
        </row>
        <row r="5256">
          <cell r="D5256" t="str">
            <v>本部</v>
          </cell>
          <cell r="E5256" t="str">
            <v>基础医学院</v>
          </cell>
          <cell r="F5256" t="str">
            <v>女</v>
          </cell>
        </row>
        <row r="5257">
          <cell r="D5257" t="str">
            <v>本部</v>
          </cell>
          <cell r="E5257" t="str">
            <v>基础医学院</v>
          </cell>
          <cell r="F5257" t="str">
            <v>男</v>
          </cell>
        </row>
        <row r="5258">
          <cell r="D5258" t="str">
            <v>科研</v>
          </cell>
          <cell r="E5258" t="str">
            <v>汽车仿真与控制国家重点实验室</v>
          </cell>
          <cell r="F5258" t="str">
            <v>男</v>
          </cell>
        </row>
        <row r="5259">
          <cell r="D5259" t="str">
            <v>本部</v>
          </cell>
          <cell r="E5259" t="str">
            <v>白求恩医学部</v>
          </cell>
          <cell r="F5259" t="str">
            <v>男</v>
          </cell>
        </row>
        <row r="5260">
          <cell r="D5260" t="str">
            <v>本部</v>
          </cell>
          <cell r="E5260" t="str">
            <v>物理学院</v>
          </cell>
          <cell r="F5260" t="str">
            <v>男</v>
          </cell>
        </row>
        <row r="5261">
          <cell r="D5261" t="str">
            <v>临床</v>
          </cell>
          <cell r="E5261" t="str">
            <v>口腔医院</v>
          </cell>
          <cell r="F5261" t="str">
            <v>男</v>
          </cell>
        </row>
        <row r="5262">
          <cell r="D5262" t="str">
            <v>本部</v>
          </cell>
          <cell r="E5262" t="str">
            <v>化学学院</v>
          </cell>
          <cell r="F5262" t="str">
            <v>男</v>
          </cell>
        </row>
        <row r="5263">
          <cell r="D5263" t="str">
            <v>本部</v>
          </cell>
          <cell r="E5263" t="str">
            <v>化学学院</v>
          </cell>
          <cell r="F5263" t="str">
            <v>男</v>
          </cell>
        </row>
        <row r="5264">
          <cell r="D5264" t="str">
            <v>本部</v>
          </cell>
          <cell r="E5264" t="str">
            <v>药学院</v>
          </cell>
          <cell r="F5264" t="str">
            <v>女</v>
          </cell>
        </row>
        <row r="5265">
          <cell r="D5265" t="str">
            <v>本部</v>
          </cell>
          <cell r="E5265" t="str">
            <v>体育学院</v>
          </cell>
          <cell r="F5265" t="str">
            <v>女</v>
          </cell>
        </row>
        <row r="5266">
          <cell r="D5266" t="str">
            <v>本部</v>
          </cell>
          <cell r="E5266" t="str">
            <v>基础医学院</v>
          </cell>
          <cell r="F5266" t="str">
            <v>女</v>
          </cell>
        </row>
        <row r="5267">
          <cell r="D5267" t="str">
            <v>本部</v>
          </cell>
          <cell r="E5267" t="str">
            <v>基础医学院</v>
          </cell>
          <cell r="F5267" t="str">
            <v>女</v>
          </cell>
        </row>
        <row r="5268">
          <cell r="D5268" t="str">
            <v>本部</v>
          </cell>
          <cell r="E5268" t="str">
            <v>集成光电子学国家重点联合实验室</v>
          </cell>
          <cell r="F5268" t="str">
            <v>男</v>
          </cell>
        </row>
        <row r="5269">
          <cell r="D5269" t="str">
            <v>本部</v>
          </cell>
          <cell r="E5269" t="str">
            <v>建设工程学院</v>
          </cell>
          <cell r="F5269" t="str">
            <v>男</v>
          </cell>
        </row>
        <row r="5270">
          <cell r="D5270" t="str">
            <v>本部</v>
          </cell>
          <cell r="E5270" t="str">
            <v>机械科学与工程学院</v>
          </cell>
          <cell r="F5270" t="str">
            <v>男</v>
          </cell>
        </row>
        <row r="5271">
          <cell r="D5271" t="str">
            <v>本部</v>
          </cell>
          <cell r="E5271" t="str">
            <v>电子科学与工程学院</v>
          </cell>
          <cell r="F5271" t="str">
            <v>女</v>
          </cell>
        </row>
        <row r="5272">
          <cell r="D5272" t="str">
            <v>本部</v>
          </cell>
          <cell r="E5272" t="str">
            <v>计算机科学与技术学院</v>
          </cell>
          <cell r="F5272" t="str">
            <v>男</v>
          </cell>
        </row>
        <row r="5273">
          <cell r="D5273" t="str">
            <v>本部</v>
          </cell>
          <cell r="E5273" t="str">
            <v>应用技术学院</v>
          </cell>
          <cell r="F5273" t="str">
            <v>女</v>
          </cell>
        </row>
        <row r="5274">
          <cell r="D5274" t="str">
            <v>本部</v>
          </cell>
          <cell r="E5274" t="str">
            <v>体育学院</v>
          </cell>
          <cell r="F5274" t="str">
            <v>男</v>
          </cell>
        </row>
        <row r="5275">
          <cell r="D5275" t="str">
            <v>其他</v>
          </cell>
          <cell r="E5275" t="str">
            <v>军需科技学院</v>
          </cell>
          <cell r="F5275" t="str">
            <v>女</v>
          </cell>
        </row>
        <row r="5276">
          <cell r="D5276" t="str">
            <v>其他</v>
          </cell>
          <cell r="E5276" t="str">
            <v>农学部机关</v>
          </cell>
          <cell r="F5276" t="str">
            <v>男</v>
          </cell>
        </row>
        <row r="5277">
          <cell r="D5277" t="str">
            <v>本部</v>
          </cell>
          <cell r="E5277" t="str">
            <v>护理学院</v>
          </cell>
          <cell r="F5277" t="str">
            <v>男</v>
          </cell>
        </row>
        <row r="5278">
          <cell r="D5278" t="str">
            <v>本部</v>
          </cell>
          <cell r="E5278" t="str">
            <v>公共卫生学院</v>
          </cell>
          <cell r="F5278" t="str">
            <v>男</v>
          </cell>
        </row>
        <row r="5279">
          <cell r="D5279" t="str">
            <v>其他</v>
          </cell>
          <cell r="E5279" t="str">
            <v>动物科学学院</v>
          </cell>
          <cell r="F5279" t="str">
            <v>男</v>
          </cell>
        </row>
        <row r="5280">
          <cell r="D5280" t="str">
            <v>其他</v>
          </cell>
          <cell r="E5280" t="str">
            <v>农学部机关</v>
          </cell>
          <cell r="F5280" t="str">
            <v>男</v>
          </cell>
        </row>
        <row r="5281">
          <cell r="D5281" t="str">
            <v>科研</v>
          </cell>
          <cell r="E5281" t="str">
            <v>工程仿生教育部重点实验室</v>
          </cell>
          <cell r="F5281" t="str">
            <v>男</v>
          </cell>
        </row>
        <row r="5282">
          <cell r="D5282" t="str">
            <v>本部</v>
          </cell>
          <cell r="E5282" t="str">
            <v>物理学院</v>
          </cell>
          <cell r="F5282" t="str">
            <v>男</v>
          </cell>
        </row>
        <row r="5283">
          <cell r="D5283" t="str">
            <v>本部</v>
          </cell>
          <cell r="E5283" t="str">
            <v>生命科学学院</v>
          </cell>
          <cell r="F5283" t="str">
            <v>男</v>
          </cell>
        </row>
        <row r="5284">
          <cell r="D5284" t="str">
            <v>其他</v>
          </cell>
          <cell r="E5284" t="str">
            <v>农学部未定单位</v>
          </cell>
          <cell r="F5284" t="str">
            <v>男</v>
          </cell>
        </row>
        <row r="5285">
          <cell r="D5285" t="str">
            <v>本部</v>
          </cell>
          <cell r="E5285" t="str">
            <v>通信工程学院</v>
          </cell>
          <cell r="F5285" t="str">
            <v>女</v>
          </cell>
        </row>
        <row r="5286">
          <cell r="D5286" t="str">
            <v>其他</v>
          </cell>
          <cell r="E5286" t="str">
            <v>农学部未定单位</v>
          </cell>
          <cell r="F5286" t="str">
            <v>女</v>
          </cell>
        </row>
        <row r="5287">
          <cell r="D5287" t="str">
            <v>本部</v>
          </cell>
          <cell r="E5287" t="str">
            <v>珠海校区</v>
          </cell>
          <cell r="F5287" t="str">
            <v>女</v>
          </cell>
        </row>
        <row r="5288">
          <cell r="D5288" t="str">
            <v>本部</v>
          </cell>
          <cell r="E5288" t="str">
            <v>基础医学院</v>
          </cell>
          <cell r="F5288" t="str">
            <v>男</v>
          </cell>
        </row>
        <row r="5289">
          <cell r="D5289" t="str">
            <v>临床</v>
          </cell>
          <cell r="E5289" t="str">
            <v>口腔医院</v>
          </cell>
          <cell r="F5289" t="str">
            <v>女</v>
          </cell>
        </row>
        <row r="5290">
          <cell r="D5290" t="str">
            <v>本部</v>
          </cell>
          <cell r="E5290" t="str">
            <v>计算机科学与技术学院</v>
          </cell>
          <cell r="F5290" t="str">
            <v>男</v>
          </cell>
        </row>
        <row r="5291">
          <cell r="D5291" t="str">
            <v>本部</v>
          </cell>
          <cell r="E5291" t="str">
            <v>公共卫生学院</v>
          </cell>
          <cell r="F5291" t="str">
            <v>男</v>
          </cell>
        </row>
        <row r="5292">
          <cell r="D5292" t="str">
            <v>本部</v>
          </cell>
          <cell r="E5292" t="str">
            <v>机械科学与工程学院</v>
          </cell>
          <cell r="F5292" t="str">
            <v>男</v>
          </cell>
        </row>
        <row r="5293">
          <cell r="D5293" t="str">
            <v>本部</v>
          </cell>
          <cell r="E5293" t="str">
            <v>机械科学与工程学院</v>
          </cell>
          <cell r="F5293" t="str">
            <v>男</v>
          </cell>
        </row>
        <row r="5294">
          <cell r="D5294" t="str">
            <v>本部</v>
          </cell>
          <cell r="E5294" t="str">
            <v>基础医学院</v>
          </cell>
          <cell r="F5294" t="str">
            <v>女</v>
          </cell>
        </row>
        <row r="5295">
          <cell r="D5295" t="str">
            <v>其他</v>
          </cell>
          <cell r="E5295" t="str">
            <v>农学部未定单位</v>
          </cell>
          <cell r="F5295" t="str">
            <v>男</v>
          </cell>
        </row>
        <row r="5296">
          <cell r="D5296" t="str">
            <v>科研</v>
          </cell>
          <cell r="E5296" t="str">
            <v>理论化学研究所</v>
          </cell>
          <cell r="F5296" t="str">
            <v>女</v>
          </cell>
        </row>
        <row r="5297">
          <cell r="D5297" t="str">
            <v>本部</v>
          </cell>
          <cell r="E5297" t="str">
            <v>基础医学院</v>
          </cell>
          <cell r="F5297" t="str">
            <v>女</v>
          </cell>
        </row>
        <row r="5298">
          <cell r="D5298" t="str">
            <v>本部</v>
          </cell>
          <cell r="E5298" t="str">
            <v>基础医学院</v>
          </cell>
          <cell r="F5298" t="str">
            <v>男</v>
          </cell>
        </row>
        <row r="5299">
          <cell r="D5299" t="str">
            <v>本部</v>
          </cell>
          <cell r="E5299" t="str">
            <v>电子科学与工程学院</v>
          </cell>
          <cell r="F5299" t="str">
            <v>女</v>
          </cell>
        </row>
        <row r="5300">
          <cell r="D5300" t="str">
            <v>本部</v>
          </cell>
          <cell r="E5300" t="str">
            <v>基础医学院</v>
          </cell>
          <cell r="F5300" t="str">
            <v>男</v>
          </cell>
        </row>
        <row r="5301">
          <cell r="D5301" t="str">
            <v>本部</v>
          </cell>
          <cell r="E5301" t="str">
            <v>基础医学院</v>
          </cell>
          <cell r="F5301" t="str">
            <v>女</v>
          </cell>
        </row>
        <row r="5302">
          <cell r="D5302" t="str">
            <v>其他</v>
          </cell>
          <cell r="E5302" t="str">
            <v>农学部未定单位</v>
          </cell>
          <cell r="F5302" t="str">
            <v>男</v>
          </cell>
        </row>
        <row r="5303">
          <cell r="D5303" t="str">
            <v>本部</v>
          </cell>
          <cell r="E5303" t="str">
            <v>汽车工程学院</v>
          </cell>
          <cell r="F5303" t="str">
            <v>男</v>
          </cell>
        </row>
        <row r="5304">
          <cell r="D5304" t="str">
            <v>临床</v>
          </cell>
          <cell r="E5304" t="str">
            <v>口腔医院</v>
          </cell>
          <cell r="F5304" t="str">
            <v>女</v>
          </cell>
        </row>
        <row r="5305">
          <cell r="D5305" t="str">
            <v>本部</v>
          </cell>
          <cell r="E5305" t="str">
            <v>仪器科学与电气工程学院</v>
          </cell>
          <cell r="F5305" t="str">
            <v>男</v>
          </cell>
        </row>
        <row r="5306">
          <cell r="D5306" t="str">
            <v>临床</v>
          </cell>
          <cell r="E5306" t="str">
            <v>口腔医院</v>
          </cell>
          <cell r="F5306" t="str">
            <v>女</v>
          </cell>
        </row>
        <row r="5307">
          <cell r="D5307" t="str">
            <v>本部</v>
          </cell>
          <cell r="E5307" t="str">
            <v>通信工程学院</v>
          </cell>
          <cell r="F5307" t="str">
            <v>女</v>
          </cell>
        </row>
        <row r="5308">
          <cell r="D5308" t="str">
            <v>本部</v>
          </cell>
          <cell r="E5308" t="str">
            <v>护理学院</v>
          </cell>
          <cell r="F5308" t="str">
            <v>女</v>
          </cell>
        </row>
        <row r="5309">
          <cell r="D5309" t="str">
            <v>其他</v>
          </cell>
          <cell r="E5309" t="str">
            <v>军需科技学院</v>
          </cell>
          <cell r="F5309" t="str">
            <v>男</v>
          </cell>
        </row>
        <row r="5310">
          <cell r="D5310" t="str">
            <v>其他</v>
          </cell>
          <cell r="E5310" t="str">
            <v>农学部未定单位</v>
          </cell>
          <cell r="F5310" t="str">
            <v>男</v>
          </cell>
        </row>
        <row r="5311">
          <cell r="D5311" t="str">
            <v>科研</v>
          </cell>
          <cell r="E5311" t="str">
            <v>高等教育研究所</v>
          </cell>
          <cell r="F5311" t="str">
            <v>女</v>
          </cell>
        </row>
        <row r="5312">
          <cell r="D5312" t="str">
            <v>其他</v>
          </cell>
          <cell r="E5312" t="str">
            <v>农学部未定单位</v>
          </cell>
          <cell r="F5312" t="str">
            <v>男</v>
          </cell>
        </row>
        <row r="5313">
          <cell r="D5313" t="str">
            <v>本部</v>
          </cell>
          <cell r="E5313" t="str">
            <v>机械科学与工程学院</v>
          </cell>
          <cell r="F5313" t="str">
            <v>女</v>
          </cell>
        </row>
        <row r="5314">
          <cell r="D5314" t="str">
            <v>其他</v>
          </cell>
          <cell r="E5314" t="str">
            <v>动物医学学院</v>
          </cell>
          <cell r="F5314" t="str">
            <v>女</v>
          </cell>
        </row>
        <row r="5315">
          <cell r="D5315" t="str">
            <v>本部</v>
          </cell>
          <cell r="E5315" t="str">
            <v>计算机科学与技术学院</v>
          </cell>
          <cell r="F5315" t="str">
            <v>男</v>
          </cell>
        </row>
        <row r="5316">
          <cell r="D5316" t="str">
            <v>科研</v>
          </cell>
          <cell r="E5316" t="str">
            <v>汽车材料教育部重点实验室</v>
          </cell>
          <cell r="F5316" t="str">
            <v>女</v>
          </cell>
        </row>
        <row r="5317">
          <cell r="D5317" t="str">
            <v>其他</v>
          </cell>
          <cell r="E5317" t="str">
            <v>植物科学学院</v>
          </cell>
          <cell r="F5317" t="str">
            <v>女</v>
          </cell>
        </row>
        <row r="5318">
          <cell r="D5318" t="str">
            <v>科研</v>
          </cell>
          <cell r="E5318" t="str">
            <v>再生医学科学研究所</v>
          </cell>
          <cell r="F5318" t="str">
            <v>男</v>
          </cell>
        </row>
        <row r="5319">
          <cell r="D5319" t="str">
            <v>本部</v>
          </cell>
          <cell r="E5319" t="str">
            <v>生命科学学院</v>
          </cell>
          <cell r="F5319" t="str">
            <v>女</v>
          </cell>
        </row>
        <row r="5320">
          <cell r="D5320" t="str">
            <v>本部</v>
          </cell>
          <cell r="E5320" t="str">
            <v>公共卫生学院</v>
          </cell>
          <cell r="F5320" t="str">
            <v>男</v>
          </cell>
        </row>
        <row r="5321">
          <cell r="D5321" t="str">
            <v>本部</v>
          </cell>
          <cell r="E5321" t="str">
            <v>材料科学与工程学院</v>
          </cell>
          <cell r="F5321" t="str">
            <v>男</v>
          </cell>
        </row>
        <row r="5322">
          <cell r="D5322" t="str">
            <v>本部</v>
          </cell>
          <cell r="E5322" t="str">
            <v>体育学院</v>
          </cell>
          <cell r="F5322" t="str">
            <v>女</v>
          </cell>
        </row>
        <row r="5323">
          <cell r="D5323" t="str">
            <v>本部</v>
          </cell>
          <cell r="E5323" t="str">
            <v>地球科学学院</v>
          </cell>
          <cell r="F5323" t="str">
            <v>女</v>
          </cell>
        </row>
        <row r="5324">
          <cell r="D5324" t="str">
            <v>本部</v>
          </cell>
          <cell r="E5324" t="str">
            <v>药学院</v>
          </cell>
          <cell r="F5324" t="str">
            <v>女</v>
          </cell>
        </row>
        <row r="5325">
          <cell r="D5325" t="str">
            <v>本部</v>
          </cell>
          <cell r="E5325" t="str">
            <v>基础医学院</v>
          </cell>
          <cell r="F5325" t="str">
            <v>女</v>
          </cell>
        </row>
        <row r="5326">
          <cell r="D5326" t="str">
            <v>本部</v>
          </cell>
          <cell r="E5326" t="str">
            <v>基础医学院</v>
          </cell>
          <cell r="F5326" t="str">
            <v>女</v>
          </cell>
        </row>
        <row r="5327">
          <cell r="D5327" t="str">
            <v>本部</v>
          </cell>
          <cell r="E5327" t="str">
            <v>材料科学与工程学院</v>
          </cell>
          <cell r="F5327" t="str">
            <v>女</v>
          </cell>
        </row>
        <row r="5328">
          <cell r="D5328" t="str">
            <v>本部</v>
          </cell>
          <cell r="E5328" t="str">
            <v>白求恩医学部</v>
          </cell>
          <cell r="F5328" t="str">
            <v>女</v>
          </cell>
        </row>
        <row r="5329">
          <cell r="D5329" t="str">
            <v>本部</v>
          </cell>
          <cell r="E5329" t="str">
            <v>汽车工程学院</v>
          </cell>
          <cell r="F5329" t="str">
            <v>女</v>
          </cell>
        </row>
        <row r="5330">
          <cell r="D5330" t="str">
            <v>本部</v>
          </cell>
          <cell r="E5330" t="str">
            <v>体育学院</v>
          </cell>
          <cell r="F5330" t="str">
            <v>男</v>
          </cell>
        </row>
        <row r="5331">
          <cell r="D5331" t="str">
            <v>临床</v>
          </cell>
          <cell r="E5331" t="str">
            <v>口腔医院</v>
          </cell>
          <cell r="F5331" t="str">
            <v>男</v>
          </cell>
        </row>
        <row r="5332">
          <cell r="D5332" t="str">
            <v>本部</v>
          </cell>
          <cell r="E5332" t="str">
            <v>汽车材料教育部重点实验室</v>
          </cell>
          <cell r="F5332" t="str">
            <v>男</v>
          </cell>
        </row>
        <row r="5333">
          <cell r="D5333" t="str">
            <v>本部</v>
          </cell>
          <cell r="E5333" t="str">
            <v>应用技术学院</v>
          </cell>
          <cell r="F5333" t="str">
            <v>女</v>
          </cell>
        </row>
        <row r="5334">
          <cell r="D5334" t="str">
            <v>本部</v>
          </cell>
          <cell r="E5334" t="str">
            <v>地球探测科学与技术学院</v>
          </cell>
          <cell r="F5334" t="str">
            <v>男</v>
          </cell>
        </row>
        <row r="5335">
          <cell r="D5335" t="str">
            <v>科研</v>
          </cell>
          <cell r="E5335" t="str">
            <v>超塑性与塑性研究所</v>
          </cell>
          <cell r="F5335" t="str">
            <v>男</v>
          </cell>
        </row>
        <row r="5336">
          <cell r="D5336" t="str">
            <v>科研</v>
          </cell>
          <cell r="E5336" t="str">
            <v>汽车仿真与控制国家重点实验室</v>
          </cell>
          <cell r="F5336" t="str">
            <v>女</v>
          </cell>
        </row>
        <row r="5337">
          <cell r="D5337" t="str">
            <v>本部</v>
          </cell>
          <cell r="E5337" t="str">
            <v>地球科学学院</v>
          </cell>
          <cell r="F5337" t="str">
            <v>女</v>
          </cell>
        </row>
        <row r="5338">
          <cell r="D5338" t="str">
            <v>本部</v>
          </cell>
          <cell r="E5338" t="str">
            <v>建设工程学院</v>
          </cell>
          <cell r="F5338" t="str">
            <v>男</v>
          </cell>
        </row>
        <row r="5339">
          <cell r="D5339" t="str">
            <v>本部</v>
          </cell>
          <cell r="E5339" t="str">
            <v>通信工程学院</v>
          </cell>
          <cell r="F5339" t="str">
            <v>女</v>
          </cell>
        </row>
        <row r="5340">
          <cell r="D5340" t="str">
            <v>本部</v>
          </cell>
          <cell r="E5340" t="str">
            <v>应用技术学院</v>
          </cell>
          <cell r="F5340" t="str">
            <v>男</v>
          </cell>
        </row>
        <row r="5341">
          <cell r="D5341" t="str">
            <v>本部</v>
          </cell>
          <cell r="E5341" t="str">
            <v>生物与农业工程学院</v>
          </cell>
          <cell r="F5341" t="str">
            <v>男</v>
          </cell>
        </row>
        <row r="5342">
          <cell r="D5342" t="str">
            <v>本部</v>
          </cell>
          <cell r="E5342" t="str">
            <v>公共卫生学院</v>
          </cell>
          <cell r="F5342" t="str">
            <v>女</v>
          </cell>
        </row>
        <row r="5343">
          <cell r="D5343" t="str">
            <v>本部</v>
          </cell>
          <cell r="E5343" t="str">
            <v>公共卫生学院</v>
          </cell>
          <cell r="F5343" t="str">
            <v>女</v>
          </cell>
        </row>
        <row r="5344">
          <cell r="D5344" t="str">
            <v>本部</v>
          </cell>
          <cell r="E5344" t="str">
            <v>化学学院</v>
          </cell>
          <cell r="F5344" t="str">
            <v>女</v>
          </cell>
        </row>
        <row r="5345">
          <cell r="D5345" t="str">
            <v>本部</v>
          </cell>
          <cell r="E5345" t="str">
            <v>建设工程学院</v>
          </cell>
          <cell r="F5345" t="str">
            <v>女</v>
          </cell>
        </row>
        <row r="5346">
          <cell r="D5346" t="str">
            <v>本部</v>
          </cell>
          <cell r="E5346" t="str">
            <v>交通学院</v>
          </cell>
          <cell r="F5346" t="str">
            <v>女</v>
          </cell>
        </row>
        <row r="5347">
          <cell r="D5347" t="str">
            <v>本部</v>
          </cell>
          <cell r="E5347" t="str">
            <v>化学学院</v>
          </cell>
          <cell r="F5347" t="str">
            <v>男</v>
          </cell>
        </row>
        <row r="5348">
          <cell r="D5348" t="str">
            <v>临床</v>
          </cell>
          <cell r="E5348" t="str">
            <v>口腔医院</v>
          </cell>
          <cell r="F5348" t="str">
            <v>女</v>
          </cell>
        </row>
        <row r="5349">
          <cell r="D5349" t="str">
            <v>其他</v>
          </cell>
          <cell r="E5349" t="str">
            <v>农学部机关</v>
          </cell>
          <cell r="F5349" t="str">
            <v>男</v>
          </cell>
        </row>
        <row r="5350">
          <cell r="D5350" t="str">
            <v>科研</v>
          </cell>
          <cell r="E5350" t="str">
            <v>原子与分子物理研究所</v>
          </cell>
          <cell r="F5350" t="str">
            <v>男</v>
          </cell>
        </row>
        <row r="5351">
          <cell r="D5351" t="str">
            <v>科研</v>
          </cell>
          <cell r="E5351" t="str">
            <v>汽车仿真与控制国家重点实验室</v>
          </cell>
          <cell r="F5351" t="str">
            <v>男</v>
          </cell>
        </row>
        <row r="5352">
          <cell r="D5352" t="str">
            <v>其他</v>
          </cell>
          <cell r="E5352" t="str">
            <v>农学部公共教学中心</v>
          </cell>
          <cell r="F5352" t="str">
            <v>女</v>
          </cell>
        </row>
        <row r="5353">
          <cell r="D5353" t="str">
            <v>本部</v>
          </cell>
          <cell r="E5353" t="str">
            <v>环境与资源学院</v>
          </cell>
          <cell r="F5353" t="str">
            <v>男</v>
          </cell>
        </row>
        <row r="5354">
          <cell r="D5354" t="str">
            <v>本部</v>
          </cell>
          <cell r="E5354" t="str">
            <v>材料科学与工程学院</v>
          </cell>
          <cell r="F5354" t="str">
            <v>女</v>
          </cell>
        </row>
        <row r="5355">
          <cell r="D5355" t="str">
            <v>科研</v>
          </cell>
          <cell r="E5355" t="str">
            <v>理论化学研究所</v>
          </cell>
          <cell r="F5355" t="str">
            <v>男</v>
          </cell>
        </row>
        <row r="5356">
          <cell r="D5356" t="str">
            <v>临床</v>
          </cell>
          <cell r="E5356" t="str">
            <v>口腔医院</v>
          </cell>
          <cell r="F5356" t="str">
            <v>男</v>
          </cell>
        </row>
        <row r="5357">
          <cell r="D5357" t="str">
            <v>本部</v>
          </cell>
          <cell r="E5357" t="str">
            <v>材料科学与工程学院</v>
          </cell>
          <cell r="F5357" t="str">
            <v>男</v>
          </cell>
        </row>
        <row r="5358">
          <cell r="D5358" t="str">
            <v>本部</v>
          </cell>
          <cell r="E5358" t="str">
            <v>环境与资源学院</v>
          </cell>
          <cell r="F5358" t="str">
            <v>男</v>
          </cell>
        </row>
        <row r="5359">
          <cell r="D5359" t="str">
            <v>本部</v>
          </cell>
          <cell r="E5359" t="str">
            <v>通信工程学院</v>
          </cell>
          <cell r="F5359" t="str">
            <v>男</v>
          </cell>
        </row>
        <row r="5360">
          <cell r="D5360" t="str">
            <v>本部</v>
          </cell>
          <cell r="E5360" t="str">
            <v>化学学院</v>
          </cell>
          <cell r="F5360" t="str">
            <v>男</v>
          </cell>
        </row>
        <row r="5361">
          <cell r="D5361" t="str">
            <v>本部</v>
          </cell>
          <cell r="E5361" t="str">
            <v>应用技术学院</v>
          </cell>
          <cell r="F5361" t="str">
            <v>女</v>
          </cell>
        </row>
        <row r="5362">
          <cell r="D5362" t="str">
            <v>本部</v>
          </cell>
          <cell r="E5362" t="str">
            <v>通信工程学院</v>
          </cell>
          <cell r="F5362" t="str">
            <v>男</v>
          </cell>
        </row>
        <row r="5363">
          <cell r="D5363" t="str">
            <v>科研</v>
          </cell>
          <cell r="E5363" t="str">
            <v>理论化学计算国家重点实验室</v>
          </cell>
          <cell r="F5363" t="str">
            <v>女</v>
          </cell>
        </row>
        <row r="5364">
          <cell r="D5364" t="str">
            <v>本部</v>
          </cell>
          <cell r="E5364" t="str">
            <v>通信工程学院</v>
          </cell>
          <cell r="F5364" t="str">
            <v>男</v>
          </cell>
        </row>
        <row r="5365">
          <cell r="D5365" t="str">
            <v>本部</v>
          </cell>
          <cell r="E5365" t="str">
            <v>生物与农业工程学院</v>
          </cell>
          <cell r="F5365" t="str">
            <v>男</v>
          </cell>
        </row>
        <row r="5366">
          <cell r="D5366" t="str">
            <v>本部</v>
          </cell>
          <cell r="E5366" t="str">
            <v>电子科学与工程学院</v>
          </cell>
          <cell r="F5366" t="str">
            <v>女</v>
          </cell>
        </row>
        <row r="5367">
          <cell r="D5367" t="str">
            <v>本部</v>
          </cell>
          <cell r="E5367" t="str">
            <v>汽车工程学院</v>
          </cell>
          <cell r="F5367" t="str">
            <v>女</v>
          </cell>
        </row>
        <row r="5368">
          <cell r="D5368" t="str">
            <v>本部</v>
          </cell>
          <cell r="E5368" t="str">
            <v>交通学院</v>
          </cell>
          <cell r="F5368" t="str">
            <v>男</v>
          </cell>
        </row>
        <row r="5369">
          <cell r="D5369" t="str">
            <v>其他</v>
          </cell>
          <cell r="E5369" t="str">
            <v>农学部未定单位</v>
          </cell>
          <cell r="F5369" t="str">
            <v>女</v>
          </cell>
        </row>
        <row r="5370">
          <cell r="D5370" t="str">
            <v>本部</v>
          </cell>
          <cell r="E5370" t="str">
            <v>生命科学学院</v>
          </cell>
          <cell r="F5370" t="str">
            <v>女</v>
          </cell>
        </row>
        <row r="5371">
          <cell r="D5371" t="str">
            <v>本部</v>
          </cell>
          <cell r="E5371" t="str">
            <v>化学学院</v>
          </cell>
          <cell r="F5371" t="str">
            <v>女</v>
          </cell>
        </row>
        <row r="5372">
          <cell r="D5372" t="str">
            <v>本部</v>
          </cell>
          <cell r="E5372" t="str">
            <v>化学学院</v>
          </cell>
          <cell r="F5372" t="str">
            <v>男</v>
          </cell>
        </row>
        <row r="5373">
          <cell r="D5373" t="str">
            <v>本部</v>
          </cell>
          <cell r="E5373" t="str">
            <v>物理学院</v>
          </cell>
          <cell r="F5373" t="str">
            <v>男</v>
          </cell>
        </row>
        <row r="5374">
          <cell r="D5374" t="str">
            <v>其他</v>
          </cell>
          <cell r="E5374" t="str">
            <v>农学部直属单位</v>
          </cell>
          <cell r="F5374" t="str">
            <v>女</v>
          </cell>
        </row>
        <row r="5375">
          <cell r="D5375" t="str">
            <v>本部</v>
          </cell>
          <cell r="E5375" t="str">
            <v>计算机科学与技术学院</v>
          </cell>
          <cell r="F5375" t="str">
            <v>女</v>
          </cell>
        </row>
        <row r="5376">
          <cell r="D5376" t="str">
            <v>本部</v>
          </cell>
          <cell r="E5376" t="str">
            <v>通信工程学院</v>
          </cell>
          <cell r="F5376" t="str">
            <v>女</v>
          </cell>
        </row>
        <row r="5377">
          <cell r="D5377" t="str">
            <v>本部</v>
          </cell>
          <cell r="E5377" t="str">
            <v>化学学院</v>
          </cell>
          <cell r="F5377" t="str">
            <v>女</v>
          </cell>
        </row>
        <row r="5378">
          <cell r="D5378" t="str">
            <v>本部</v>
          </cell>
          <cell r="E5378" t="str">
            <v>建设工程学院</v>
          </cell>
          <cell r="F5378" t="str">
            <v>男</v>
          </cell>
        </row>
        <row r="5379">
          <cell r="D5379" t="str">
            <v>本部</v>
          </cell>
          <cell r="E5379" t="str">
            <v>通信工程学院</v>
          </cell>
          <cell r="F5379" t="str">
            <v>女</v>
          </cell>
        </row>
        <row r="5380">
          <cell r="D5380" t="str">
            <v>本部</v>
          </cell>
          <cell r="E5380" t="str">
            <v>计算机科学与技术学院</v>
          </cell>
          <cell r="F5380" t="str">
            <v>女</v>
          </cell>
        </row>
        <row r="5381">
          <cell r="D5381" t="str">
            <v>本部</v>
          </cell>
          <cell r="E5381" t="str">
            <v>体育学院</v>
          </cell>
          <cell r="F5381" t="str">
            <v>女</v>
          </cell>
        </row>
        <row r="5382">
          <cell r="D5382" t="str">
            <v>其他</v>
          </cell>
          <cell r="E5382" t="str">
            <v>农学部公共教学中心</v>
          </cell>
          <cell r="F5382" t="str">
            <v>女</v>
          </cell>
        </row>
        <row r="5383">
          <cell r="D5383" t="str">
            <v>本部</v>
          </cell>
          <cell r="E5383" t="str">
            <v>材料科学与工程学院</v>
          </cell>
          <cell r="F5383" t="str">
            <v>女</v>
          </cell>
        </row>
        <row r="5384">
          <cell r="D5384" t="str">
            <v>科研</v>
          </cell>
          <cell r="E5384" t="str">
            <v>高等教育研究所</v>
          </cell>
          <cell r="F5384" t="str">
            <v>男</v>
          </cell>
        </row>
        <row r="5385">
          <cell r="D5385" t="str">
            <v>科研</v>
          </cell>
          <cell r="E5385" t="str">
            <v>再生医学科学研究所</v>
          </cell>
          <cell r="F5385" t="str">
            <v>女</v>
          </cell>
        </row>
        <row r="5386">
          <cell r="D5386" t="str">
            <v>本部</v>
          </cell>
          <cell r="E5386" t="str">
            <v>集成光电子学国家重点联合实验室</v>
          </cell>
          <cell r="F5386" t="str">
            <v>男</v>
          </cell>
        </row>
        <row r="5387">
          <cell r="D5387" t="str">
            <v>科研</v>
          </cell>
          <cell r="E5387" t="str">
            <v>再生医学科学研究所</v>
          </cell>
          <cell r="F5387" t="str">
            <v>女</v>
          </cell>
        </row>
        <row r="5388">
          <cell r="D5388" t="str">
            <v>本部</v>
          </cell>
          <cell r="E5388" t="str">
            <v>公共计算机教学与研究中心</v>
          </cell>
          <cell r="F5388" t="str">
            <v>女</v>
          </cell>
        </row>
        <row r="5389">
          <cell r="D5389" t="str">
            <v>本部</v>
          </cell>
          <cell r="E5389" t="str">
            <v>计算机科学与技术学院</v>
          </cell>
          <cell r="F5389" t="str">
            <v>男</v>
          </cell>
        </row>
        <row r="5390">
          <cell r="D5390" t="str">
            <v>科研</v>
          </cell>
          <cell r="E5390" t="str">
            <v>辊锻工艺研究所</v>
          </cell>
          <cell r="F5390" t="str">
            <v>男</v>
          </cell>
        </row>
        <row r="5391">
          <cell r="D5391" t="str">
            <v>其他</v>
          </cell>
          <cell r="E5391" t="str">
            <v>农学部未定单位</v>
          </cell>
          <cell r="F5391" t="str">
            <v>男</v>
          </cell>
        </row>
        <row r="5392">
          <cell r="D5392" t="str">
            <v>本部</v>
          </cell>
          <cell r="E5392" t="str">
            <v>环境与资源学院</v>
          </cell>
          <cell r="F5392" t="str">
            <v>男</v>
          </cell>
        </row>
        <row r="5393">
          <cell r="D5393" t="str">
            <v>本部</v>
          </cell>
          <cell r="E5393" t="str">
            <v>材料科学与工程学院</v>
          </cell>
          <cell r="F5393" t="str">
            <v>男</v>
          </cell>
        </row>
        <row r="5394">
          <cell r="D5394" t="str">
            <v>本部</v>
          </cell>
          <cell r="E5394" t="str">
            <v>环境与资源学院</v>
          </cell>
          <cell r="F5394" t="str">
            <v>女</v>
          </cell>
        </row>
        <row r="5395">
          <cell r="D5395" t="str">
            <v>本部</v>
          </cell>
          <cell r="E5395" t="str">
            <v>材料科学与工程学院</v>
          </cell>
          <cell r="F5395" t="str">
            <v>男</v>
          </cell>
        </row>
        <row r="5396">
          <cell r="D5396" t="str">
            <v>本部</v>
          </cell>
          <cell r="E5396" t="str">
            <v>地球探测科学与技术学院</v>
          </cell>
          <cell r="F5396" t="str">
            <v>男</v>
          </cell>
        </row>
        <row r="5397">
          <cell r="D5397" t="str">
            <v>其他</v>
          </cell>
          <cell r="E5397" t="str">
            <v>农学部未定单位</v>
          </cell>
          <cell r="F5397" t="str">
            <v>女</v>
          </cell>
        </row>
        <row r="5398">
          <cell r="D5398" t="str">
            <v>本部</v>
          </cell>
          <cell r="E5398" t="str">
            <v>通信工程学院</v>
          </cell>
          <cell r="F5398" t="str">
            <v>女</v>
          </cell>
        </row>
        <row r="5399">
          <cell r="D5399" t="str">
            <v>科研</v>
          </cell>
          <cell r="E5399" t="str">
            <v>理论化学研究所</v>
          </cell>
          <cell r="F5399" t="str">
            <v>女</v>
          </cell>
        </row>
        <row r="5400">
          <cell r="D5400" t="str">
            <v>其他</v>
          </cell>
          <cell r="E5400" t="str">
            <v>动物科学学院</v>
          </cell>
          <cell r="F5400" t="str">
            <v>女</v>
          </cell>
        </row>
        <row r="5401">
          <cell r="D5401" t="str">
            <v>科研</v>
          </cell>
          <cell r="E5401" t="str">
            <v>理论化学研究所</v>
          </cell>
          <cell r="F5401" t="str">
            <v>女</v>
          </cell>
        </row>
        <row r="5402">
          <cell r="D5402" t="str">
            <v>其他</v>
          </cell>
          <cell r="E5402" t="str">
            <v>农业实验基地</v>
          </cell>
          <cell r="F5402" t="str">
            <v>男</v>
          </cell>
        </row>
        <row r="5403">
          <cell r="D5403" t="str">
            <v>本部</v>
          </cell>
          <cell r="E5403" t="str">
            <v>仪器科学与电气工程学院</v>
          </cell>
          <cell r="F5403" t="str">
            <v>男</v>
          </cell>
        </row>
        <row r="5404">
          <cell r="D5404" t="str">
            <v>科研</v>
          </cell>
          <cell r="E5404" t="str">
            <v>再生医学科学研究所</v>
          </cell>
          <cell r="F5404" t="str">
            <v>男</v>
          </cell>
        </row>
        <row r="5405">
          <cell r="D5405" t="str">
            <v>本部</v>
          </cell>
          <cell r="E5405" t="str">
            <v>生命科学学院</v>
          </cell>
          <cell r="F5405" t="str">
            <v>男</v>
          </cell>
        </row>
        <row r="5406">
          <cell r="D5406" t="str">
            <v>其他</v>
          </cell>
          <cell r="E5406" t="str">
            <v>军需科技学院</v>
          </cell>
          <cell r="F5406" t="str">
            <v>男</v>
          </cell>
        </row>
        <row r="5407">
          <cell r="D5407" t="str">
            <v>科研</v>
          </cell>
          <cell r="E5407" t="str">
            <v>材料科学与工程学院</v>
          </cell>
          <cell r="F5407" t="str">
            <v>男</v>
          </cell>
        </row>
        <row r="5408">
          <cell r="D5408" t="str">
            <v>本部</v>
          </cell>
          <cell r="E5408" t="str">
            <v>待分配</v>
          </cell>
          <cell r="F5408" t="str">
            <v>男</v>
          </cell>
        </row>
        <row r="5409">
          <cell r="D5409" t="str">
            <v>其他</v>
          </cell>
          <cell r="E5409" t="str">
            <v>植物科学学院</v>
          </cell>
          <cell r="F5409" t="str">
            <v>女</v>
          </cell>
        </row>
        <row r="5410">
          <cell r="D5410" t="str">
            <v>科研</v>
          </cell>
          <cell r="E5410" t="str">
            <v>理论化学研究所</v>
          </cell>
          <cell r="F5410" t="str">
            <v>男</v>
          </cell>
        </row>
        <row r="5411">
          <cell r="D5411" t="str">
            <v>本部</v>
          </cell>
          <cell r="E5411" t="str">
            <v>公共卫生学院</v>
          </cell>
          <cell r="F5411" t="str">
            <v>女</v>
          </cell>
        </row>
        <row r="5412">
          <cell r="D5412" t="str">
            <v>科研</v>
          </cell>
          <cell r="E5412" t="str">
            <v>分子酶学工程教育部重点实验室</v>
          </cell>
          <cell r="F5412" t="str">
            <v>男</v>
          </cell>
        </row>
        <row r="5413">
          <cell r="D5413" t="str">
            <v>本部</v>
          </cell>
          <cell r="E5413" t="str">
            <v>地球科学学院</v>
          </cell>
          <cell r="F5413" t="str">
            <v>男</v>
          </cell>
        </row>
        <row r="5414">
          <cell r="D5414" t="str">
            <v>本部</v>
          </cell>
          <cell r="E5414" t="str">
            <v>体育学院</v>
          </cell>
          <cell r="F5414" t="str">
            <v>女</v>
          </cell>
        </row>
        <row r="5415">
          <cell r="D5415" t="str">
            <v>本部</v>
          </cell>
          <cell r="E5415" t="str">
            <v>建设工程学院</v>
          </cell>
          <cell r="F5415" t="str">
            <v>男</v>
          </cell>
        </row>
        <row r="5416">
          <cell r="D5416" t="str">
            <v>本部</v>
          </cell>
          <cell r="E5416" t="str">
            <v>电子科学与工程学院</v>
          </cell>
          <cell r="F5416" t="str">
            <v>男</v>
          </cell>
        </row>
        <row r="5417">
          <cell r="D5417" t="str">
            <v>本部</v>
          </cell>
          <cell r="E5417" t="str">
            <v>无机合成与制备化学国家重点实验室</v>
          </cell>
          <cell r="F5417" t="str">
            <v>男</v>
          </cell>
        </row>
        <row r="5418">
          <cell r="D5418" t="str">
            <v>本部</v>
          </cell>
          <cell r="E5418" t="str">
            <v>仪器科学与电气工程学院</v>
          </cell>
          <cell r="F5418" t="str">
            <v>男</v>
          </cell>
        </row>
        <row r="5419">
          <cell r="D5419" t="str">
            <v>本部</v>
          </cell>
          <cell r="E5419" t="str">
            <v>机械科学与工程学院</v>
          </cell>
          <cell r="F5419" t="str">
            <v>男</v>
          </cell>
        </row>
        <row r="5420">
          <cell r="D5420" t="str">
            <v>本部</v>
          </cell>
          <cell r="E5420" t="str">
            <v>体育学院</v>
          </cell>
          <cell r="F5420" t="str">
            <v>男</v>
          </cell>
        </row>
        <row r="5421">
          <cell r="D5421" t="str">
            <v>本部</v>
          </cell>
          <cell r="E5421" t="str">
            <v>护理学院</v>
          </cell>
          <cell r="F5421" t="str">
            <v>女</v>
          </cell>
        </row>
        <row r="5422">
          <cell r="D5422" t="str">
            <v>科研</v>
          </cell>
          <cell r="E5422" t="str">
            <v>汽车仿真与控制国家重点实验室</v>
          </cell>
          <cell r="F5422" t="str">
            <v>男</v>
          </cell>
        </row>
        <row r="5423">
          <cell r="D5423" t="str">
            <v>其他</v>
          </cell>
          <cell r="E5423" t="str">
            <v>军需科技学院</v>
          </cell>
          <cell r="F5423" t="str">
            <v>女</v>
          </cell>
        </row>
        <row r="5424">
          <cell r="D5424" t="str">
            <v>本部</v>
          </cell>
          <cell r="E5424" t="str">
            <v>集成光电子学国家重点联合实验室</v>
          </cell>
          <cell r="F5424" t="str">
            <v>男</v>
          </cell>
        </row>
        <row r="5425">
          <cell r="D5425" t="str">
            <v>本部</v>
          </cell>
          <cell r="E5425" t="str">
            <v>汽车工程学院</v>
          </cell>
          <cell r="F5425" t="str">
            <v>男</v>
          </cell>
        </row>
        <row r="5426">
          <cell r="D5426" t="str">
            <v>本部</v>
          </cell>
          <cell r="E5426" t="str">
            <v>基础医学院</v>
          </cell>
          <cell r="F5426" t="str">
            <v>女</v>
          </cell>
        </row>
        <row r="5427">
          <cell r="D5427" t="str">
            <v>本部</v>
          </cell>
          <cell r="E5427" t="str">
            <v>化学学院</v>
          </cell>
          <cell r="F5427" t="str">
            <v>男</v>
          </cell>
        </row>
        <row r="5428">
          <cell r="D5428" t="str">
            <v>本部</v>
          </cell>
          <cell r="E5428" t="str">
            <v>电子科学与工程学院</v>
          </cell>
          <cell r="F5428" t="str">
            <v>男</v>
          </cell>
        </row>
        <row r="5429">
          <cell r="D5429" t="str">
            <v>临床</v>
          </cell>
          <cell r="E5429" t="str">
            <v>口腔医院</v>
          </cell>
          <cell r="F5429" t="str">
            <v>女</v>
          </cell>
        </row>
        <row r="5430">
          <cell r="D5430" t="str">
            <v>其他</v>
          </cell>
          <cell r="E5430" t="str">
            <v>农学部未定单位</v>
          </cell>
          <cell r="F5430" t="str">
            <v>男</v>
          </cell>
        </row>
        <row r="5431">
          <cell r="D5431" t="str">
            <v>本部</v>
          </cell>
          <cell r="E5431" t="str">
            <v>交通学院</v>
          </cell>
          <cell r="F5431" t="str">
            <v>女</v>
          </cell>
        </row>
        <row r="5432">
          <cell r="D5432" t="str">
            <v>本部</v>
          </cell>
          <cell r="E5432" t="str">
            <v>药学院</v>
          </cell>
          <cell r="F5432" t="str">
            <v>男</v>
          </cell>
        </row>
        <row r="5433">
          <cell r="D5433" t="str">
            <v>科研</v>
          </cell>
          <cell r="E5433" t="str">
            <v>分子酶学工程教育部重点实验室</v>
          </cell>
          <cell r="F5433" t="str">
            <v>女</v>
          </cell>
        </row>
        <row r="5434">
          <cell r="D5434" t="str">
            <v>科研</v>
          </cell>
          <cell r="E5434" t="str">
            <v>汽车仿真与控制国家重点实验室</v>
          </cell>
          <cell r="F5434" t="str">
            <v>女</v>
          </cell>
        </row>
        <row r="5435">
          <cell r="D5435" t="str">
            <v>临床</v>
          </cell>
          <cell r="E5435" t="str">
            <v>口腔医院</v>
          </cell>
          <cell r="F5435" t="str">
            <v>男</v>
          </cell>
        </row>
        <row r="5436">
          <cell r="D5436" t="str">
            <v>本部</v>
          </cell>
          <cell r="E5436" t="str">
            <v>地球科学学院</v>
          </cell>
          <cell r="F5436" t="str">
            <v>男</v>
          </cell>
        </row>
        <row r="5437">
          <cell r="D5437" t="str">
            <v>临床</v>
          </cell>
          <cell r="E5437" t="str">
            <v>口腔医院</v>
          </cell>
          <cell r="F5437" t="str">
            <v>男</v>
          </cell>
        </row>
        <row r="5438">
          <cell r="D5438" t="str">
            <v>科研</v>
          </cell>
          <cell r="E5438" t="str">
            <v>辊锻工艺研究所</v>
          </cell>
          <cell r="F5438" t="str">
            <v>男</v>
          </cell>
        </row>
        <row r="5439">
          <cell r="D5439" t="str">
            <v>科研</v>
          </cell>
          <cell r="E5439" t="str">
            <v>理论化学计算国家重点实验室</v>
          </cell>
          <cell r="F5439" t="str">
            <v>男</v>
          </cell>
        </row>
        <row r="5440">
          <cell r="D5440" t="str">
            <v>其他</v>
          </cell>
          <cell r="E5440" t="str">
            <v>农学部机关</v>
          </cell>
          <cell r="F5440" t="str">
            <v>女</v>
          </cell>
        </row>
        <row r="5441">
          <cell r="D5441" t="str">
            <v>本部</v>
          </cell>
          <cell r="E5441" t="str">
            <v>应用技术学院</v>
          </cell>
          <cell r="F5441" t="str">
            <v>男</v>
          </cell>
        </row>
        <row r="5442">
          <cell r="D5442" t="str">
            <v>本部</v>
          </cell>
          <cell r="E5442" t="str">
            <v>计算机科学与技术学院</v>
          </cell>
          <cell r="F5442" t="str">
            <v>女</v>
          </cell>
        </row>
        <row r="5443">
          <cell r="D5443" t="str">
            <v>本部</v>
          </cell>
          <cell r="E5443" t="str">
            <v>化学学院</v>
          </cell>
          <cell r="F5443" t="str">
            <v>男</v>
          </cell>
        </row>
        <row r="5444">
          <cell r="D5444" t="str">
            <v>本部</v>
          </cell>
          <cell r="E5444" t="str">
            <v>计算机科学与技术学院</v>
          </cell>
          <cell r="F5444" t="str">
            <v>男</v>
          </cell>
        </row>
        <row r="5445">
          <cell r="D5445" t="str">
            <v>科研</v>
          </cell>
          <cell r="E5445" t="str">
            <v>集成光电子学国家重点联合实验室</v>
          </cell>
          <cell r="F5445" t="str">
            <v>男</v>
          </cell>
        </row>
        <row r="5446">
          <cell r="D5446" t="str">
            <v>本部</v>
          </cell>
          <cell r="E5446" t="str">
            <v>材料科学与工程学院</v>
          </cell>
          <cell r="F5446" t="str">
            <v>男</v>
          </cell>
        </row>
        <row r="5447">
          <cell r="D5447" t="str">
            <v>本部</v>
          </cell>
          <cell r="E5447" t="str">
            <v>机械科学与工程学院</v>
          </cell>
          <cell r="F5447" t="str">
            <v>男</v>
          </cell>
        </row>
        <row r="5448">
          <cell r="D5448" t="str">
            <v>本部</v>
          </cell>
          <cell r="E5448" t="str">
            <v>应用技术学院</v>
          </cell>
          <cell r="F5448" t="str">
            <v>男</v>
          </cell>
        </row>
        <row r="5449">
          <cell r="D5449" t="str">
            <v>本部</v>
          </cell>
          <cell r="E5449" t="str">
            <v>材料科学与工程学院</v>
          </cell>
          <cell r="F5449" t="str">
            <v>男</v>
          </cell>
        </row>
        <row r="5450">
          <cell r="D5450" t="str">
            <v>本部</v>
          </cell>
          <cell r="E5450" t="str">
            <v>基础医学院</v>
          </cell>
          <cell r="F5450" t="str">
            <v>女</v>
          </cell>
        </row>
        <row r="5451">
          <cell r="D5451" t="str">
            <v>其他</v>
          </cell>
          <cell r="E5451" t="str">
            <v>农学部公共教学中心</v>
          </cell>
          <cell r="F5451" t="str">
            <v>女</v>
          </cell>
        </row>
        <row r="5452">
          <cell r="D5452" t="str">
            <v>本部</v>
          </cell>
          <cell r="E5452" t="str">
            <v>公共计算机教学与研究中心</v>
          </cell>
          <cell r="F5452" t="str">
            <v>男</v>
          </cell>
        </row>
        <row r="5453">
          <cell r="D5453" t="str">
            <v>本部</v>
          </cell>
          <cell r="E5453" t="str">
            <v>建设工程学院</v>
          </cell>
          <cell r="F5453" t="str">
            <v>男</v>
          </cell>
        </row>
        <row r="5454">
          <cell r="D5454" t="str">
            <v>本部</v>
          </cell>
          <cell r="E5454" t="str">
            <v>公共计算机教学与研究中心</v>
          </cell>
          <cell r="F5454" t="str">
            <v>男</v>
          </cell>
        </row>
        <row r="5455">
          <cell r="D5455" t="str">
            <v>本部</v>
          </cell>
          <cell r="E5455" t="str">
            <v>应用技术学院</v>
          </cell>
          <cell r="F5455" t="str">
            <v>男</v>
          </cell>
        </row>
        <row r="5456">
          <cell r="D5456" t="str">
            <v>本部</v>
          </cell>
          <cell r="E5456" t="str">
            <v>建设工程学院</v>
          </cell>
          <cell r="F5456" t="str">
            <v>男</v>
          </cell>
        </row>
        <row r="5457">
          <cell r="D5457" t="str">
            <v>本部</v>
          </cell>
          <cell r="E5457" t="str">
            <v>物理学院</v>
          </cell>
          <cell r="F5457" t="str">
            <v>男</v>
          </cell>
        </row>
        <row r="5458">
          <cell r="D5458" t="str">
            <v>临床</v>
          </cell>
          <cell r="E5458" t="str">
            <v>口腔医院</v>
          </cell>
          <cell r="F5458" t="str">
            <v>男</v>
          </cell>
        </row>
        <row r="5459">
          <cell r="D5459" t="str">
            <v>本部</v>
          </cell>
          <cell r="E5459" t="str">
            <v>应用技术学院</v>
          </cell>
          <cell r="F5459" t="str">
            <v>女</v>
          </cell>
        </row>
        <row r="5460">
          <cell r="D5460" t="str">
            <v>本部</v>
          </cell>
          <cell r="E5460" t="str">
            <v>公共计算机教学与研究中心</v>
          </cell>
          <cell r="F5460" t="str">
            <v>女</v>
          </cell>
        </row>
        <row r="5461">
          <cell r="D5461" t="str">
            <v>临床</v>
          </cell>
          <cell r="E5461" t="str">
            <v>口腔医院</v>
          </cell>
          <cell r="F5461" t="str">
            <v>男</v>
          </cell>
        </row>
        <row r="5462">
          <cell r="D5462" t="str">
            <v>本部</v>
          </cell>
          <cell r="E5462" t="str">
            <v>应用技术学院</v>
          </cell>
          <cell r="F5462" t="str">
            <v>男</v>
          </cell>
        </row>
        <row r="5463">
          <cell r="D5463" t="str">
            <v>其他</v>
          </cell>
          <cell r="E5463" t="str">
            <v>农学部未定单位</v>
          </cell>
          <cell r="F5463" t="str">
            <v>男</v>
          </cell>
        </row>
        <row r="5464">
          <cell r="D5464" t="str">
            <v>其他</v>
          </cell>
          <cell r="E5464" t="str">
            <v>农学部未定单位</v>
          </cell>
          <cell r="F5464" t="str">
            <v>男</v>
          </cell>
        </row>
        <row r="5465">
          <cell r="D5465" t="str">
            <v>本部</v>
          </cell>
          <cell r="E5465" t="str">
            <v>机械科学与工程学院</v>
          </cell>
          <cell r="F5465" t="str">
            <v>男</v>
          </cell>
        </row>
        <row r="5466">
          <cell r="D5466" t="str">
            <v>本部</v>
          </cell>
          <cell r="E5466" t="str">
            <v>体育学院</v>
          </cell>
          <cell r="F5466" t="str">
            <v>女</v>
          </cell>
        </row>
        <row r="5467">
          <cell r="D5467" t="str">
            <v>本部</v>
          </cell>
          <cell r="E5467" t="str">
            <v>建设工程学院</v>
          </cell>
          <cell r="F5467" t="str">
            <v>男</v>
          </cell>
        </row>
        <row r="5468">
          <cell r="D5468" t="str">
            <v>其他</v>
          </cell>
          <cell r="E5468" t="str">
            <v>农学部未定单位</v>
          </cell>
          <cell r="F5468" t="str">
            <v>男</v>
          </cell>
        </row>
        <row r="5469">
          <cell r="D5469" t="str">
            <v>本部</v>
          </cell>
          <cell r="E5469" t="str">
            <v>生命科学学院</v>
          </cell>
          <cell r="F5469" t="str">
            <v>男</v>
          </cell>
        </row>
        <row r="5470">
          <cell r="D5470" t="str">
            <v>本部</v>
          </cell>
          <cell r="E5470" t="str">
            <v>计算机科学与技术学院</v>
          </cell>
          <cell r="F5470" t="str">
            <v>女</v>
          </cell>
        </row>
        <row r="5471">
          <cell r="D5471" t="str">
            <v>本部</v>
          </cell>
          <cell r="E5471" t="str">
            <v>计算机科学与技术学院</v>
          </cell>
          <cell r="F5471" t="str">
            <v>女</v>
          </cell>
        </row>
        <row r="5472">
          <cell r="D5472" t="str">
            <v>本部</v>
          </cell>
          <cell r="E5472" t="str">
            <v>公共卫生学院</v>
          </cell>
          <cell r="F5472" t="str">
            <v>男</v>
          </cell>
        </row>
        <row r="5473">
          <cell r="D5473" t="str">
            <v>本部</v>
          </cell>
          <cell r="E5473" t="str">
            <v>计算机科学与技术学院</v>
          </cell>
          <cell r="F5473" t="str">
            <v>女</v>
          </cell>
        </row>
        <row r="5474">
          <cell r="D5474" t="str">
            <v>本部</v>
          </cell>
          <cell r="E5474" t="str">
            <v>护理学院</v>
          </cell>
          <cell r="F5474" t="str">
            <v>女</v>
          </cell>
        </row>
        <row r="5475">
          <cell r="D5475" t="str">
            <v>其他</v>
          </cell>
          <cell r="E5475" t="str">
            <v>农学部公共教学中心</v>
          </cell>
          <cell r="F5475" t="str">
            <v>男</v>
          </cell>
        </row>
        <row r="5476">
          <cell r="D5476" t="str">
            <v>本部</v>
          </cell>
          <cell r="E5476" t="str">
            <v>仪器科学与电气工程学院</v>
          </cell>
          <cell r="F5476" t="str">
            <v>男</v>
          </cell>
        </row>
        <row r="5477">
          <cell r="D5477" t="str">
            <v>其他</v>
          </cell>
          <cell r="E5477" t="str">
            <v>农学部未定单位</v>
          </cell>
          <cell r="F5477" t="str">
            <v>男</v>
          </cell>
        </row>
        <row r="5478">
          <cell r="D5478" t="str">
            <v>本部</v>
          </cell>
          <cell r="E5478" t="str">
            <v>计算机科学与技术学院</v>
          </cell>
          <cell r="F5478" t="str">
            <v>男</v>
          </cell>
        </row>
        <row r="5479">
          <cell r="D5479" t="str">
            <v>本部</v>
          </cell>
          <cell r="E5479" t="str">
            <v>化学学院</v>
          </cell>
          <cell r="F5479" t="str">
            <v>男</v>
          </cell>
        </row>
        <row r="5480">
          <cell r="D5480" t="str">
            <v>其他</v>
          </cell>
          <cell r="E5480" t="str">
            <v>动物医学学院</v>
          </cell>
          <cell r="F5480" t="str">
            <v>男</v>
          </cell>
        </row>
        <row r="5481">
          <cell r="D5481" t="str">
            <v>其他</v>
          </cell>
          <cell r="E5481" t="str">
            <v>动物医学学院</v>
          </cell>
          <cell r="F5481" t="str">
            <v>男</v>
          </cell>
        </row>
        <row r="5482">
          <cell r="D5482" t="str">
            <v>其他</v>
          </cell>
          <cell r="E5482" t="str">
            <v>农学部机关</v>
          </cell>
          <cell r="F5482" t="str">
            <v>男</v>
          </cell>
        </row>
        <row r="5483">
          <cell r="D5483" t="str">
            <v>临床</v>
          </cell>
          <cell r="E5483" t="str">
            <v>口腔医院</v>
          </cell>
          <cell r="F5483" t="str">
            <v>女</v>
          </cell>
        </row>
        <row r="5484">
          <cell r="D5484" t="str">
            <v>本部</v>
          </cell>
          <cell r="E5484" t="str">
            <v>环境与资源学院</v>
          </cell>
          <cell r="F5484" t="str">
            <v>女</v>
          </cell>
        </row>
        <row r="5485">
          <cell r="D5485" t="str">
            <v>临床</v>
          </cell>
          <cell r="E5485" t="str">
            <v>口腔医院</v>
          </cell>
          <cell r="F5485" t="str">
            <v>男</v>
          </cell>
        </row>
        <row r="5486">
          <cell r="D5486" t="str">
            <v>本部</v>
          </cell>
          <cell r="E5486" t="str">
            <v>生物与农业工程学院</v>
          </cell>
          <cell r="F5486" t="str">
            <v>男</v>
          </cell>
        </row>
        <row r="5487">
          <cell r="D5487" t="str">
            <v>本部</v>
          </cell>
          <cell r="E5487" t="str">
            <v>仪器科学与电气工程学院</v>
          </cell>
          <cell r="F5487" t="str">
            <v>男</v>
          </cell>
        </row>
        <row r="5488">
          <cell r="D5488" t="str">
            <v>科研</v>
          </cell>
          <cell r="E5488" t="str">
            <v>特种工程塑料教育部工程研究中心</v>
          </cell>
          <cell r="F5488" t="str">
            <v>男</v>
          </cell>
        </row>
        <row r="5489">
          <cell r="D5489" t="str">
            <v>其他</v>
          </cell>
          <cell r="E5489" t="str">
            <v>农学部未定单位</v>
          </cell>
          <cell r="F5489" t="str">
            <v>男</v>
          </cell>
        </row>
        <row r="5490">
          <cell r="D5490" t="str">
            <v>本部</v>
          </cell>
          <cell r="E5490" t="str">
            <v>化学学院</v>
          </cell>
          <cell r="F5490" t="str">
            <v>男</v>
          </cell>
        </row>
        <row r="5491">
          <cell r="D5491" t="str">
            <v>本部</v>
          </cell>
          <cell r="E5491" t="str">
            <v>计算机科学与技术学院</v>
          </cell>
          <cell r="F5491" t="str">
            <v>男</v>
          </cell>
        </row>
        <row r="5492">
          <cell r="D5492" t="str">
            <v>临床</v>
          </cell>
          <cell r="E5492" t="str">
            <v>口腔医院</v>
          </cell>
          <cell r="F5492" t="str">
            <v>男</v>
          </cell>
        </row>
        <row r="5493">
          <cell r="D5493" t="str">
            <v>本部</v>
          </cell>
          <cell r="E5493" t="str">
            <v>材料科学与工程学院</v>
          </cell>
          <cell r="F5493" t="str">
            <v>男</v>
          </cell>
        </row>
        <row r="5494">
          <cell r="D5494" t="str">
            <v>本部</v>
          </cell>
          <cell r="E5494" t="str">
            <v>基础医学院</v>
          </cell>
          <cell r="F5494" t="str">
            <v>女</v>
          </cell>
        </row>
        <row r="5495">
          <cell r="D5495" t="str">
            <v>科研</v>
          </cell>
          <cell r="E5495" t="str">
            <v>特种工程塑料教育部工程研究中心</v>
          </cell>
          <cell r="F5495" t="str">
            <v>女</v>
          </cell>
        </row>
        <row r="5496">
          <cell r="D5496" t="str">
            <v>本部</v>
          </cell>
          <cell r="E5496" t="str">
            <v>物理学院</v>
          </cell>
          <cell r="F5496" t="str">
            <v>男</v>
          </cell>
        </row>
        <row r="5497">
          <cell r="D5497" t="str">
            <v>本部</v>
          </cell>
          <cell r="E5497" t="str">
            <v>生命科学学院</v>
          </cell>
          <cell r="F5497" t="str">
            <v>女</v>
          </cell>
        </row>
        <row r="5498">
          <cell r="D5498" t="str">
            <v>本部</v>
          </cell>
          <cell r="E5498" t="str">
            <v>地球科学学院</v>
          </cell>
          <cell r="F5498" t="str">
            <v>男</v>
          </cell>
        </row>
        <row r="5499">
          <cell r="D5499" t="str">
            <v>本部</v>
          </cell>
          <cell r="E5499" t="str">
            <v>生物与农业工程学院</v>
          </cell>
          <cell r="F5499" t="str">
            <v>男</v>
          </cell>
        </row>
        <row r="5500">
          <cell r="D5500" t="str">
            <v>本部</v>
          </cell>
          <cell r="E5500" t="str">
            <v>生命科学学院</v>
          </cell>
          <cell r="F5500" t="str">
            <v>女</v>
          </cell>
        </row>
        <row r="5501">
          <cell r="D5501" t="str">
            <v>本部</v>
          </cell>
          <cell r="E5501" t="str">
            <v>通信工程学院</v>
          </cell>
          <cell r="F5501" t="str">
            <v>女</v>
          </cell>
        </row>
        <row r="5502">
          <cell r="D5502" t="str">
            <v>临床</v>
          </cell>
          <cell r="E5502" t="str">
            <v>口腔医院</v>
          </cell>
          <cell r="F5502" t="str">
            <v>女</v>
          </cell>
        </row>
        <row r="5503">
          <cell r="D5503" t="str">
            <v>本部</v>
          </cell>
          <cell r="E5503" t="str">
            <v>电子科学与工程学院</v>
          </cell>
          <cell r="F5503" t="str">
            <v>男</v>
          </cell>
        </row>
        <row r="5504">
          <cell r="D5504" t="str">
            <v>其他</v>
          </cell>
          <cell r="E5504" t="str">
            <v>农学部机关</v>
          </cell>
          <cell r="F5504" t="str">
            <v>女</v>
          </cell>
        </row>
        <row r="5505">
          <cell r="D5505" t="str">
            <v>本部</v>
          </cell>
          <cell r="E5505" t="str">
            <v>基础医学院</v>
          </cell>
          <cell r="F5505" t="str">
            <v>女</v>
          </cell>
        </row>
        <row r="5506">
          <cell r="D5506" t="str">
            <v>本部</v>
          </cell>
          <cell r="E5506" t="str">
            <v>机械科学与工程学院</v>
          </cell>
          <cell r="F5506" t="str">
            <v>男</v>
          </cell>
        </row>
        <row r="5507">
          <cell r="D5507" t="str">
            <v>其他</v>
          </cell>
          <cell r="E5507" t="str">
            <v>植物科学学院</v>
          </cell>
          <cell r="F5507" t="str">
            <v>女</v>
          </cell>
        </row>
        <row r="5508">
          <cell r="D5508" t="str">
            <v>本部</v>
          </cell>
          <cell r="E5508" t="str">
            <v>物理学院</v>
          </cell>
          <cell r="F5508" t="str">
            <v>男</v>
          </cell>
        </row>
        <row r="5509">
          <cell r="D5509" t="str">
            <v>本部</v>
          </cell>
          <cell r="E5509" t="str">
            <v>建设工程学院</v>
          </cell>
          <cell r="F5509" t="str">
            <v>男</v>
          </cell>
        </row>
        <row r="5510">
          <cell r="D5510" t="str">
            <v>本部</v>
          </cell>
          <cell r="E5510" t="str">
            <v>物理学院</v>
          </cell>
          <cell r="F5510" t="str">
            <v>男</v>
          </cell>
        </row>
        <row r="5511">
          <cell r="D5511" t="str">
            <v>本部</v>
          </cell>
          <cell r="E5511" t="str">
            <v>通信工程学院</v>
          </cell>
          <cell r="F5511" t="str">
            <v>男</v>
          </cell>
        </row>
        <row r="5512">
          <cell r="D5512" t="str">
            <v>其他</v>
          </cell>
          <cell r="E5512" t="str">
            <v>农学部未定单位</v>
          </cell>
          <cell r="F5512" t="str">
            <v>女</v>
          </cell>
        </row>
        <row r="5513">
          <cell r="D5513" t="str">
            <v>本部</v>
          </cell>
          <cell r="E5513" t="str">
            <v>化学学院</v>
          </cell>
          <cell r="F5513" t="str">
            <v>女</v>
          </cell>
        </row>
        <row r="5514">
          <cell r="D5514" t="str">
            <v>本部</v>
          </cell>
          <cell r="E5514" t="str">
            <v>白求恩医学部</v>
          </cell>
          <cell r="F5514" t="str">
            <v>男</v>
          </cell>
        </row>
        <row r="5515">
          <cell r="D5515" t="str">
            <v>临床</v>
          </cell>
          <cell r="E5515" t="str">
            <v>口腔医院</v>
          </cell>
          <cell r="F5515" t="str">
            <v>女</v>
          </cell>
        </row>
        <row r="5516">
          <cell r="D5516" t="str">
            <v>本部</v>
          </cell>
          <cell r="E5516" t="str">
            <v>物理学院</v>
          </cell>
          <cell r="F5516" t="str">
            <v>男</v>
          </cell>
        </row>
        <row r="5517">
          <cell r="D5517" t="str">
            <v>本部</v>
          </cell>
          <cell r="E5517" t="str">
            <v>白求恩医学部</v>
          </cell>
          <cell r="F5517" t="str">
            <v>男</v>
          </cell>
        </row>
        <row r="5518">
          <cell r="D5518" t="str">
            <v>科研</v>
          </cell>
          <cell r="E5518" t="str">
            <v>再生医学科学研究所</v>
          </cell>
          <cell r="F5518" t="str">
            <v>男</v>
          </cell>
        </row>
        <row r="5519">
          <cell r="D5519" t="str">
            <v>本部</v>
          </cell>
          <cell r="E5519" t="str">
            <v>通信工程学院</v>
          </cell>
          <cell r="F5519" t="str">
            <v>男</v>
          </cell>
        </row>
        <row r="5520">
          <cell r="D5520" t="str">
            <v>其他</v>
          </cell>
          <cell r="E5520" t="str">
            <v>农学部公共教学中心</v>
          </cell>
          <cell r="F5520" t="str">
            <v>男</v>
          </cell>
        </row>
        <row r="5521">
          <cell r="D5521" t="str">
            <v>本部</v>
          </cell>
          <cell r="E5521" t="str">
            <v>交通学院</v>
          </cell>
          <cell r="F5521" t="str">
            <v>男</v>
          </cell>
        </row>
        <row r="5522">
          <cell r="D5522" t="str">
            <v>本部</v>
          </cell>
          <cell r="E5522" t="str">
            <v>环境与资源学院</v>
          </cell>
          <cell r="F5522" t="str">
            <v>女</v>
          </cell>
        </row>
        <row r="5523">
          <cell r="D5523" t="str">
            <v>科研</v>
          </cell>
          <cell r="E5523" t="str">
            <v>原子与分子物理研究所</v>
          </cell>
          <cell r="F5523" t="str">
            <v>男</v>
          </cell>
        </row>
        <row r="5524">
          <cell r="D5524" t="str">
            <v>其他</v>
          </cell>
          <cell r="E5524" t="str">
            <v>农学部未定单位</v>
          </cell>
          <cell r="F5524" t="str">
            <v>男</v>
          </cell>
        </row>
        <row r="5525">
          <cell r="D5525" t="str">
            <v>本部</v>
          </cell>
          <cell r="E5525" t="str">
            <v>机械科学与工程学院</v>
          </cell>
          <cell r="F5525" t="str">
            <v>女</v>
          </cell>
        </row>
        <row r="5526">
          <cell r="D5526" t="str">
            <v>本部</v>
          </cell>
          <cell r="E5526" t="str">
            <v>汽车工程学院</v>
          </cell>
          <cell r="F5526" t="str">
            <v>女</v>
          </cell>
        </row>
        <row r="5527">
          <cell r="D5527" t="str">
            <v>本部</v>
          </cell>
          <cell r="E5527" t="str">
            <v>应用技术学院</v>
          </cell>
          <cell r="F5527" t="str">
            <v>男</v>
          </cell>
        </row>
        <row r="5528">
          <cell r="D5528" t="str">
            <v>本部</v>
          </cell>
          <cell r="E5528" t="str">
            <v>机械科学与工程学院</v>
          </cell>
          <cell r="F5528" t="str">
            <v>男</v>
          </cell>
        </row>
        <row r="5529">
          <cell r="D5529" t="str">
            <v>本部</v>
          </cell>
          <cell r="E5529" t="str">
            <v>白求恩医学部</v>
          </cell>
          <cell r="F5529" t="str">
            <v>男</v>
          </cell>
        </row>
        <row r="5530">
          <cell r="D5530" t="str">
            <v>本部</v>
          </cell>
          <cell r="E5530" t="str">
            <v>化学学院</v>
          </cell>
          <cell r="F5530" t="str">
            <v>女</v>
          </cell>
        </row>
        <row r="5531">
          <cell r="D5531" t="str">
            <v>本部</v>
          </cell>
          <cell r="E5531" t="str">
            <v>仪器科学与电气工程学院</v>
          </cell>
          <cell r="F5531" t="str">
            <v>男</v>
          </cell>
        </row>
        <row r="5532">
          <cell r="D5532" t="str">
            <v>本部</v>
          </cell>
          <cell r="E5532" t="str">
            <v>应用技术学院</v>
          </cell>
          <cell r="F5532" t="str">
            <v>男</v>
          </cell>
        </row>
        <row r="5533">
          <cell r="D5533" t="str">
            <v>本部</v>
          </cell>
          <cell r="E5533" t="str">
            <v>地球科学学院</v>
          </cell>
          <cell r="F5533" t="str">
            <v>女</v>
          </cell>
        </row>
        <row r="5534">
          <cell r="D5534" t="str">
            <v>本部</v>
          </cell>
          <cell r="E5534" t="str">
            <v>药学院</v>
          </cell>
          <cell r="F5534" t="str">
            <v>女</v>
          </cell>
        </row>
        <row r="5535">
          <cell r="D5535" t="str">
            <v>其他</v>
          </cell>
          <cell r="E5535" t="str">
            <v>动物医学学院</v>
          </cell>
          <cell r="F5535" t="str">
            <v>女</v>
          </cell>
        </row>
        <row r="5536">
          <cell r="D5536" t="str">
            <v>本部</v>
          </cell>
          <cell r="E5536" t="str">
            <v>仪器科学与电气工程学院</v>
          </cell>
          <cell r="F5536" t="str">
            <v>女</v>
          </cell>
        </row>
        <row r="5537">
          <cell r="D5537" t="str">
            <v>科研</v>
          </cell>
          <cell r="E5537" t="str">
            <v>超塑性与塑性研究所</v>
          </cell>
          <cell r="F5537" t="str">
            <v>女</v>
          </cell>
        </row>
        <row r="5538">
          <cell r="D5538" t="str">
            <v>本部</v>
          </cell>
          <cell r="E5538" t="str">
            <v>机械科学与工程学院</v>
          </cell>
          <cell r="F5538" t="str">
            <v>男</v>
          </cell>
        </row>
        <row r="5539">
          <cell r="D5539" t="str">
            <v>本部</v>
          </cell>
          <cell r="E5539" t="str">
            <v>化学学院</v>
          </cell>
          <cell r="F5539" t="str">
            <v>女</v>
          </cell>
        </row>
        <row r="5540">
          <cell r="D5540" t="str">
            <v>其他</v>
          </cell>
          <cell r="E5540" t="str">
            <v>动物医学学院</v>
          </cell>
          <cell r="F5540" t="str">
            <v>男</v>
          </cell>
        </row>
        <row r="5541">
          <cell r="D5541" t="str">
            <v>本部</v>
          </cell>
          <cell r="E5541" t="str">
            <v>公共计算机教学与研究中心</v>
          </cell>
          <cell r="F5541" t="str">
            <v>男</v>
          </cell>
        </row>
        <row r="5542">
          <cell r="D5542" t="str">
            <v>本部</v>
          </cell>
          <cell r="E5542" t="str">
            <v>生物与农业工程学院</v>
          </cell>
          <cell r="F5542" t="str">
            <v>男</v>
          </cell>
        </row>
        <row r="5543">
          <cell r="D5543" t="str">
            <v>临床</v>
          </cell>
          <cell r="E5543" t="str">
            <v>口腔医院</v>
          </cell>
          <cell r="F5543" t="str">
            <v>男</v>
          </cell>
        </row>
        <row r="5544">
          <cell r="D5544" t="str">
            <v>企业</v>
          </cell>
          <cell r="E5544" t="str">
            <v>物理学院</v>
          </cell>
          <cell r="F5544" t="str">
            <v>女</v>
          </cell>
        </row>
        <row r="5545">
          <cell r="D5545" t="str">
            <v>企业</v>
          </cell>
          <cell r="E5545" t="str">
            <v>计算机科学与技术学院</v>
          </cell>
          <cell r="F5545" t="str">
            <v>女</v>
          </cell>
        </row>
        <row r="5546">
          <cell r="D5546" t="str">
            <v>本部</v>
          </cell>
          <cell r="E5546" t="str">
            <v>材料科学与工程学院</v>
          </cell>
          <cell r="F5546" t="str">
            <v>男</v>
          </cell>
        </row>
        <row r="5547">
          <cell r="D5547" t="str">
            <v>本部</v>
          </cell>
          <cell r="E5547" t="str">
            <v>护理学院</v>
          </cell>
          <cell r="F5547" t="str">
            <v>女</v>
          </cell>
        </row>
        <row r="5548">
          <cell r="D5548" t="str">
            <v>本部</v>
          </cell>
          <cell r="E5548" t="str">
            <v>生命科学学院</v>
          </cell>
          <cell r="F5548" t="str">
            <v>女</v>
          </cell>
        </row>
        <row r="5549">
          <cell r="D5549" t="str">
            <v>本部</v>
          </cell>
          <cell r="E5549" t="str">
            <v>未定单位</v>
          </cell>
          <cell r="F5549" t="str">
            <v>男</v>
          </cell>
        </row>
        <row r="5550">
          <cell r="D5550" t="str">
            <v>本部</v>
          </cell>
          <cell r="E5550" t="str">
            <v>白求恩医学部</v>
          </cell>
          <cell r="F5550" t="str">
            <v>女</v>
          </cell>
        </row>
        <row r="5551">
          <cell r="D5551" t="str">
            <v>本部</v>
          </cell>
          <cell r="E5551" t="str">
            <v>交通学院</v>
          </cell>
          <cell r="F5551" t="str">
            <v>男</v>
          </cell>
        </row>
        <row r="5552">
          <cell r="D5552" t="str">
            <v>本部</v>
          </cell>
          <cell r="E5552" t="str">
            <v>公共卫生学院</v>
          </cell>
          <cell r="F5552" t="str">
            <v>男</v>
          </cell>
        </row>
        <row r="5553">
          <cell r="D5553" t="str">
            <v>本部</v>
          </cell>
          <cell r="E5553" t="str">
            <v>体育学院</v>
          </cell>
          <cell r="F5553" t="str">
            <v>男</v>
          </cell>
        </row>
        <row r="5554">
          <cell r="D5554" t="str">
            <v>本部</v>
          </cell>
          <cell r="E5554" t="str">
            <v>计算机科学与技术学院</v>
          </cell>
          <cell r="F5554" t="str">
            <v>男</v>
          </cell>
        </row>
        <row r="5555">
          <cell r="D5555" t="str">
            <v>本部</v>
          </cell>
          <cell r="E5555" t="str">
            <v>体育学院</v>
          </cell>
          <cell r="F5555" t="str">
            <v>女</v>
          </cell>
        </row>
        <row r="5556">
          <cell r="D5556" t="str">
            <v>本部</v>
          </cell>
          <cell r="E5556" t="str">
            <v>药学院</v>
          </cell>
          <cell r="F5556" t="str">
            <v>男</v>
          </cell>
        </row>
        <row r="5557">
          <cell r="D5557" t="str">
            <v>其他</v>
          </cell>
          <cell r="E5557" t="str">
            <v>农学部未定单位</v>
          </cell>
          <cell r="F5557" t="str">
            <v>男</v>
          </cell>
        </row>
        <row r="5558">
          <cell r="D5558" t="str">
            <v>本部</v>
          </cell>
          <cell r="E5558" t="str">
            <v>未定单位</v>
          </cell>
          <cell r="F5558" t="str">
            <v>女</v>
          </cell>
        </row>
        <row r="5559">
          <cell r="D5559" t="str">
            <v>本部</v>
          </cell>
          <cell r="E5559" t="str">
            <v>生命科学学院</v>
          </cell>
          <cell r="F5559" t="str">
            <v>男</v>
          </cell>
        </row>
        <row r="5560">
          <cell r="D5560" t="str">
            <v>本部</v>
          </cell>
          <cell r="E5560" t="str">
            <v>通信工程学院</v>
          </cell>
          <cell r="F5560" t="str">
            <v>女</v>
          </cell>
        </row>
        <row r="5561">
          <cell r="D5561" t="str">
            <v>本部</v>
          </cell>
          <cell r="E5561" t="str">
            <v>机械科学与工程学院</v>
          </cell>
          <cell r="F5561" t="str">
            <v>男</v>
          </cell>
        </row>
        <row r="5562">
          <cell r="D5562" t="str">
            <v>科研</v>
          </cell>
          <cell r="E5562" t="str">
            <v>生物与农业工程学院</v>
          </cell>
          <cell r="F5562" t="str">
            <v>男</v>
          </cell>
        </row>
        <row r="5563">
          <cell r="D5563" t="str">
            <v>本部</v>
          </cell>
          <cell r="E5563" t="str">
            <v>仪器科学与电气工程学院</v>
          </cell>
          <cell r="F5563" t="str">
            <v>男</v>
          </cell>
        </row>
        <row r="5564">
          <cell r="D5564" t="str">
            <v>本部</v>
          </cell>
          <cell r="E5564" t="str">
            <v>交通学院</v>
          </cell>
          <cell r="F5564" t="str">
            <v>男</v>
          </cell>
        </row>
        <row r="5565">
          <cell r="D5565" t="str">
            <v>科研</v>
          </cell>
          <cell r="E5565" t="str">
            <v>理论化学研究所</v>
          </cell>
          <cell r="F5565" t="str">
            <v>男</v>
          </cell>
        </row>
        <row r="5566">
          <cell r="D5566" t="str">
            <v>其他</v>
          </cell>
          <cell r="E5566" t="str">
            <v>农学部未定单位</v>
          </cell>
          <cell r="F5566" t="str">
            <v>男</v>
          </cell>
        </row>
        <row r="5567">
          <cell r="D5567" t="str">
            <v>本部</v>
          </cell>
          <cell r="E5567" t="str">
            <v>汽车工程学院</v>
          </cell>
          <cell r="F5567" t="str">
            <v>男</v>
          </cell>
        </row>
        <row r="5568">
          <cell r="D5568" t="str">
            <v>本部</v>
          </cell>
          <cell r="E5568" t="str">
            <v>汽车工程学院</v>
          </cell>
          <cell r="F5568" t="str">
            <v>男</v>
          </cell>
        </row>
        <row r="5569">
          <cell r="D5569" t="str">
            <v>本部</v>
          </cell>
          <cell r="E5569" t="str">
            <v>物理学院</v>
          </cell>
          <cell r="F5569" t="str">
            <v>男</v>
          </cell>
        </row>
        <row r="5570">
          <cell r="D5570" t="str">
            <v>其他</v>
          </cell>
          <cell r="E5570" t="str">
            <v>农学部机关</v>
          </cell>
          <cell r="F5570" t="str">
            <v>男</v>
          </cell>
        </row>
        <row r="5571">
          <cell r="D5571" t="str">
            <v>其他</v>
          </cell>
          <cell r="E5571" t="str">
            <v>农学部未定单位</v>
          </cell>
          <cell r="F5571" t="str">
            <v>女</v>
          </cell>
        </row>
        <row r="5572">
          <cell r="D5572" t="str">
            <v>科研</v>
          </cell>
          <cell r="E5572" t="str">
            <v>无机合成与制备化学国家重点实验室</v>
          </cell>
          <cell r="F5572" t="str">
            <v>男</v>
          </cell>
        </row>
        <row r="5573">
          <cell r="D5573" t="str">
            <v>科研</v>
          </cell>
          <cell r="E5573" t="str">
            <v>链传动研究所</v>
          </cell>
          <cell r="F5573" t="str">
            <v>男</v>
          </cell>
        </row>
        <row r="5574">
          <cell r="D5574" t="str">
            <v>本部</v>
          </cell>
          <cell r="E5574" t="str">
            <v>基础医学院</v>
          </cell>
          <cell r="F5574" t="str">
            <v>男</v>
          </cell>
        </row>
        <row r="5575">
          <cell r="D5575" t="str">
            <v>本部</v>
          </cell>
          <cell r="E5575" t="str">
            <v>机械科学与工程学院</v>
          </cell>
          <cell r="F5575" t="str">
            <v>女</v>
          </cell>
        </row>
        <row r="5576">
          <cell r="D5576" t="str">
            <v>本部</v>
          </cell>
          <cell r="E5576" t="str">
            <v>药学院</v>
          </cell>
          <cell r="F5576" t="str">
            <v>女</v>
          </cell>
        </row>
        <row r="5577">
          <cell r="D5577" t="str">
            <v>其他</v>
          </cell>
          <cell r="E5577" t="str">
            <v>植物科学学院</v>
          </cell>
          <cell r="F5577" t="str">
            <v>男</v>
          </cell>
        </row>
        <row r="5578">
          <cell r="D5578" t="str">
            <v>本部</v>
          </cell>
          <cell r="E5578" t="str">
            <v>计算机科学与技术学院</v>
          </cell>
          <cell r="F5578" t="str">
            <v>男</v>
          </cell>
        </row>
        <row r="5579">
          <cell r="D5579" t="str">
            <v>本部</v>
          </cell>
          <cell r="E5579" t="str">
            <v>地球科学学院</v>
          </cell>
          <cell r="F5579" t="str">
            <v>男</v>
          </cell>
        </row>
        <row r="5580">
          <cell r="D5580" t="str">
            <v>本部</v>
          </cell>
          <cell r="E5580" t="str">
            <v>公共卫生学院</v>
          </cell>
          <cell r="F5580" t="str">
            <v>男</v>
          </cell>
        </row>
        <row r="5581">
          <cell r="D5581" t="str">
            <v>科研</v>
          </cell>
          <cell r="E5581" t="str">
            <v>高等教育研究所</v>
          </cell>
          <cell r="F5581" t="str">
            <v>女</v>
          </cell>
        </row>
        <row r="5582">
          <cell r="D5582" t="str">
            <v>本部</v>
          </cell>
          <cell r="E5582" t="str">
            <v>仪器科学与电气工程学院</v>
          </cell>
          <cell r="F5582" t="str">
            <v>女</v>
          </cell>
        </row>
        <row r="5583">
          <cell r="D5583" t="str">
            <v>本部</v>
          </cell>
          <cell r="E5583" t="str">
            <v>物理学院</v>
          </cell>
          <cell r="F5583" t="str">
            <v>女</v>
          </cell>
        </row>
        <row r="5584">
          <cell r="D5584" t="str">
            <v>本部</v>
          </cell>
          <cell r="E5584" t="str">
            <v>建设工程学院</v>
          </cell>
          <cell r="F5584" t="str">
            <v>女</v>
          </cell>
        </row>
        <row r="5585">
          <cell r="D5585" t="str">
            <v>本部</v>
          </cell>
          <cell r="E5585" t="str">
            <v>机械科学与工程学院</v>
          </cell>
          <cell r="F5585" t="str">
            <v>女</v>
          </cell>
        </row>
        <row r="5586">
          <cell r="D5586" t="str">
            <v>本部</v>
          </cell>
          <cell r="E5586" t="str">
            <v>材料科学与工程学院</v>
          </cell>
          <cell r="F5586" t="str">
            <v>女</v>
          </cell>
        </row>
        <row r="5587">
          <cell r="D5587" t="str">
            <v>其他</v>
          </cell>
          <cell r="E5587" t="str">
            <v>农学部未定单位</v>
          </cell>
          <cell r="F5587" t="str">
            <v>女</v>
          </cell>
        </row>
        <row r="5588">
          <cell r="D5588" t="str">
            <v>本部</v>
          </cell>
          <cell r="E5588" t="str">
            <v>物理学院</v>
          </cell>
          <cell r="F5588" t="str">
            <v>男</v>
          </cell>
        </row>
        <row r="5589">
          <cell r="D5589" t="str">
            <v>科研</v>
          </cell>
          <cell r="E5589" t="str">
            <v>原子与分子物理研究所</v>
          </cell>
          <cell r="F5589" t="str">
            <v>男</v>
          </cell>
        </row>
        <row r="5590">
          <cell r="D5590" t="str">
            <v>本部</v>
          </cell>
          <cell r="E5590" t="str">
            <v>建设工程学院</v>
          </cell>
          <cell r="F5590" t="str">
            <v>女</v>
          </cell>
        </row>
        <row r="5591">
          <cell r="D5591" t="str">
            <v>本部</v>
          </cell>
          <cell r="E5591" t="str">
            <v>地球探测科学与技术学院</v>
          </cell>
          <cell r="F5591" t="str">
            <v>男</v>
          </cell>
        </row>
        <row r="5592">
          <cell r="D5592" t="str">
            <v>临床</v>
          </cell>
          <cell r="E5592" t="str">
            <v>口腔医院</v>
          </cell>
          <cell r="F5592" t="str">
            <v>男</v>
          </cell>
        </row>
        <row r="5593">
          <cell r="D5593" t="str">
            <v>科研</v>
          </cell>
          <cell r="E5593" t="str">
            <v>理论化学研究所</v>
          </cell>
          <cell r="F5593" t="str">
            <v>男</v>
          </cell>
        </row>
        <row r="5594">
          <cell r="D5594" t="str">
            <v>本部</v>
          </cell>
          <cell r="E5594" t="str">
            <v>化学学院</v>
          </cell>
          <cell r="F5594" t="str">
            <v>男</v>
          </cell>
        </row>
        <row r="5595">
          <cell r="D5595" t="str">
            <v>本部</v>
          </cell>
          <cell r="E5595" t="str">
            <v>电子科学与工程学院</v>
          </cell>
          <cell r="F5595" t="str">
            <v>男</v>
          </cell>
        </row>
        <row r="5596">
          <cell r="D5596" t="str">
            <v>本部</v>
          </cell>
          <cell r="E5596" t="str">
            <v>机械科学与工程学院</v>
          </cell>
          <cell r="F5596" t="str">
            <v>男</v>
          </cell>
        </row>
        <row r="5597">
          <cell r="D5597" t="str">
            <v>临床</v>
          </cell>
          <cell r="E5597" t="str">
            <v>口腔医院</v>
          </cell>
          <cell r="F5597" t="str">
            <v>男</v>
          </cell>
        </row>
        <row r="5598">
          <cell r="D5598" t="str">
            <v>本部</v>
          </cell>
          <cell r="E5598" t="str">
            <v>机械科学与工程学院</v>
          </cell>
          <cell r="F5598" t="str">
            <v>女</v>
          </cell>
        </row>
        <row r="5599">
          <cell r="D5599" t="str">
            <v>其他</v>
          </cell>
          <cell r="E5599" t="str">
            <v>军需科技学院</v>
          </cell>
          <cell r="F5599" t="str">
            <v>女</v>
          </cell>
        </row>
        <row r="5600">
          <cell r="D5600" t="str">
            <v>本部</v>
          </cell>
          <cell r="E5600" t="str">
            <v>机械科学与工程学院</v>
          </cell>
          <cell r="F5600" t="str">
            <v>女</v>
          </cell>
        </row>
        <row r="5601">
          <cell r="D5601" t="str">
            <v>本部</v>
          </cell>
          <cell r="E5601" t="str">
            <v>计算机科学与技术学院</v>
          </cell>
          <cell r="F5601" t="str">
            <v>男</v>
          </cell>
        </row>
        <row r="5602">
          <cell r="D5602" t="str">
            <v>本部</v>
          </cell>
          <cell r="E5602" t="str">
            <v>公共计算机教学与研究中心</v>
          </cell>
          <cell r="F5602" t="str">
            <v>女</v>
          </cell>
        </row>
        <row r="5603">
          <cell r="D5603" t="str">
            <v>本部</v>
          </cell>
          <cell r="E5603" t="str">
            <v>化学学院</v>
          </cell>
          <cell r="F5603" t="str">
            <v>男</v>
          </cell>
        </row>
        <row r="5604">
          <cell r="D5604" t="str">
            <v>本部</v>
          </cell>
          <cell r="E5604" t="str">
            <v>基础医学院</v>
          </cell>
          <cell r="F5604" t="str">
            <v>男</v>
          </cell>
        </row>
        <row r="5605">
          <cell r="D5605" t="str">
            <v>本部</v>
          </cell>
          <cell r="E5605" t="str">
            <v>化学学院</v>
          </cell>
          <cell r="F5605" t="str">
            <v>男</v>
          </cell>
        </row>
        <row r="5606">
          <cell r="D5606" t="str">
            <v>本部</v>
          </cell>
          <cell r="E5606" t="str">
            <v>材料科学与工程学院</v>
          </cell>
          <cell r="F5606" t="str">
            <v>男</v>
          </cell>
        </row>
        <row r="5607">
          <cell r="D5607" t="str">
            <v>本部</v>
          </cell>
          <cell r="E5607" t="str">
            <v>仪器科学与电气工程学院</v>
          </cell>
          <cell r="F5607" t="str">
            <v>男</v>
          </cell>
        </row>
        <row r="5608">
          <cell r="D5608" t="str">
            <v>本部</v>
          </cell>
          <cell r="E5608" t="str">
            <v>机械科学与工程学院</v>
          </cell>
          <cell r="F5608" t="str">
            <v>男</v>
          </cell>
        </row>
        <row r="5609">
          <cell r="D5609" t="str">
            <v>本部</v>
          </cell>
          <cell r="E5609" t="str">
            <v>基础医学院</v>
          </cell>
          <cell r="F5609" t="str">
            <v>男</v>
          </cell>
        </row>
        <row r="5610">
          <cell r="D5610" t="str">
            <v>本部</v>
          </cell>
          <cell r="E5610" t="str">
            <v>计算机科学与技术学院</v>
          </cell>
          <cell r="F5610" t="str">
            <v>男</v>
          </cell>
        </row>
        <row r="5611">
          <cell r="D5611" t="str">
            <v>本部</v>
          </cell>
          <cell r="E5611" t="str">
            <v>地球科学学院</v>
          </cell>
          <cell r="F5611" t="str">
            <v>男</v>
          </cell>
        </row>
        <row r="5612">
          <cell r="D5612" t="str">
            <v>其他</v>
          </cell>
          <cell r="E5612" t="str">
            <v>农学部公共教学中心</v>
          </cell>
          <cell r="F5612" t="str">
            <v>男</v>
          </cell>
        </row>
        <row r="5613">
          <cell r="D5613" t="str">
            <v>本部</v>
          </cell>
          <cell r="E5613" t="str">
            <v>白求恩医学部</v>
          </cell>
          <cell r="F5613" t="str">
            <v>女</v>
          </cell>
        </row>
        <row r="5614">
          <cell r="D5614" t="str">
            <v>本部</v>
          </cell>
          <cell r="E5614" t="str">
            <v>物理学院</v>
          </cell>
          <cell r="F5614" t="str">
            <v>男</v>
          </cell>
        </row>
        <row r="5615">
          <cell r="D5615" t="str">
            <v>科研</v>
          </cell>
          <cell r="E5615" t="str">
            <v>高等教育研究所</v>
          </cell>
          <cell r="F5615" t="str">
            <v>女</v>
          </cell>
        </row>
        <row r="5616">
          <cell r="D5616" t="str">
            <v>科研</v>
          </cell>
          <cell r="E5616" t="str">
            <v>超硬材料国家重点实验室</v>
          </cell>
          <cell r="F5616" t="str">
            <v>男</v>
          </cell>
        </row>
        <row r="5617">
          <cell r="D5617" t="str">
            <v>本部</v>
          </cell>
          <cell r="E5617" t="str">
            <v>机械科学与工程学院</v>
          </cell>
          <cell r="F5617" t="str">
            <v>男</v>
          </cell>
        </row>
        <row r="5618">
          <cell r="D5618" t="str">
            <v>其他</v>
          </cell>
          <cell r="E5618" t="str">
            <v>动物医学学院</v>
          </cell>
          <cell r="F5618" t="str">
            <v>女</v>
          </cell>
        </row>
        <row r="5619">
          <cell r="D5619" t="str">
            <v>其他</v>
          </cell>
          <cell r="E5619" t="str">
            <v>农学部未定单位</v>
          </cell>
          <cell r="F5619" t="str">
            <v>男</v>
          </cell>
        </row>
        <row r="5620">
          <cell r="D5620" t="str">
            <v>其他</v>
          </cell>
          <cell r="E5620" t="str">
            <v>农学部未定单位</v>
          </cell>
          <cell r="F5620" t="str">
            <v>男</v>
          </cell>
        </row>
        <row r="5621">
          <cell r="D5621" t="str">
            <v>本部</v>
          </cell>
          <cell r="E5621" t="str">
            <v>通信工程学院</v>
          </cell>
          <cell r="F5621" t="str">
            <v>男</v>
          </cell>
        </row>
        <row r="5622">
          <cell r="D5622" t="str">
            <v>其他</v>
          </cell>
          <cell r="E5622" t="str">
            <v>农学部机关</v>
          </cell>
          <cell r="F5622" t="str">
            <v>女</v>
          </cell>
        </row>
        <row r="5623">
          <cell r="D5623" t="str">
            <v>其他</v>
          </cell>
          <cell r="E5623" t="str">
            <v>军需科技学院</v>
          </cell>
          <cell r="F5623" t="str">
            <v>女</v>
          </cell>
        </row>
        <row r="5624">
          <cell r="D5624" t="str">
            <v>本部</v>
          </cell>
          <cell r="E5624" t="str">
            <v>化学学院</v>
          </cell>
          <cell r="F5624" t="str">
            <v>男</v>
          </cell>
        </row>
        <row r="5625">
          <cell r="D5625" t="str">
            <v>本部</v>
          </cell>
          <cell r="E5625" t="str">
            <v>工程仿生教育部重点实验室</v>
          </cell>
          <cell r="F5625" t="str">
            <v>男</v>
          </cell>
        </row>
        <row r="5626">
          <cell r="D5626" t="str">
            <v>临床</v>
          </cell>
          <cell r="E5626" t="str">
            <v>口腔医院</v>
          </cell>
          <cell r="F5626" t="str">
            <v>男</v>
          </cell>
        </row>
        <row r="5627">
          <cell r="D5627" t="str">
            <v>本部</v>
          </cell>
          <cell r="E5627" t="str">
            <v>汽车工程学院</v>
          </cell>
          <cell r="F5627" t="str">
            <v>女</v>
          </cell>
        </row>
        <row r="5628">
          <cell r="D5628" t="str">
            <v>科研</v>
          </cell>
          <cell r="E5628" t="str">
            <v>汽车仿真与控制国家重点实验室</v>
          </cell>
          <cell r="F5628" t="str">
            <v>男</v>
          </cell>
        </row>
        <row r="5629">
          <cell r="D5629" t="str">
            <v>本部</v>
          </cell>
          <cell r="E5629" t="str">
            <v>物理学院</v>
          </cell>
          <cell r="F5629" t="str">
            <v>男</v>
          </cell>
        </row>
        <row r="5630">
          <cell r="D5630" t="str">
            <v>科研</v>
          </cell>
          <cell r="E5630" t="str">
            <v>汽车仿真与控制国家重点实验室</v>
          </cell>
          <cell r="F5630" t="str">
            <v>男</v>
          </cell>
        </row>
        <row r="5631">
          <cell r="D5631" t="str">
            <v>本部</v>
          </cell>
          <cell r="E5631" t="str">
            <v>交通学院</v>
          </cell>
          <cell r="F5631" t="str">
            <v>女</v>
          </cell>
        </row>
        <row r="5632">
          <cell r="D5632" t="str">
            <v>本部</v>
          </cell>
          <cell r="E5632" t="str">
            <v>体育学院</v>
          </cell>
          <cell r="F5632" t="str">
            <v>男</v>
          </cell>
        </row>
        <row r="5633">
          <cell r="D5633" t="str">
            <v>科研</v>
          </cell>
          <cell r="E5633" t="str">
            <v>超硬材料国家重点实验室</v>
          </cell>
          <cell r="F5633" t="str">
            <v>男</v>
          </cell>
        </row>
        <row r="5634">
          <cell r="D5634" t="str">
            <v>本部</v>
          </cell>
          <cell r="E5634" t="str">
            <v>化学学院</v>
          </cell>
          <cell r="F5634" t="str">
            <v>男</v>
          </cell>
        </row>
        <row r="5635">
          <cell r="D5635" t="str">
            <v>本部</v>
          </cell>
          <cell r="E5635" t="str">
            <v>环境与资源学院</v>
          </cell>
          <cell r="F5635" t="str">
            <v>男</v>
          </cell>
        </row>
        <row r="5636">
          <cell r="D5636" t="str">
            <v>科研</v>
          </cell>
          <cell r="E5636" t="str">
            <v>原子与分子物理研究所</v>
          </cell>
          <cell r="F5636" t="str">
            <v>男</v>
          </cell>
        </row>
        <row r="5637">
          <cell r="D5637" t="str">
            <v>本部</v>
          </cell>
          <cell r="E5637" t="str">
            <v>化学学院</v>
          </cell>
          <cell r="F5637" t="str">
            <v>男</v>
          </cell>
        </row>
        <row r="5638">
          <cell r="D5638" t="str">
            <v>其他</v>
          </cell>
          <cell r="E5638" t="str">
            <v>农学部未定单位</v>
          </cell>
          <cell r="F5638" t="str">
            <v>男</v>
          </cell>
        </row>
        <row r="5639">
          <cell r="D5639" t="str">
            <v>本部</v>
          </cell>
          <cell r="E5639" t="str">
            <v>地球探测科学与技术学院</v>
          </cell>
          <cell r="F5639" t="str">
            <v>男</v>
          </cell>
        </row>
        <row r="5640">
          <cell r="D5640" t="str">
            <v>本部</v>
          </cell>
          <cell r="E5640" t="str">
            <v>生命科学学院</v>
          </cell>
          <cell r="F5640" t="str">
            <v>女</v>
          </cell>
        </row>
        <row r="5641">
          <cell r="D5641" t="str">
            <v>其他</v>
          </cell>
          <cell r="E5641" t="str">
            <v>农学部公共教学中心</v>
          </cell>
          <cell r="F5641" t="str">
            <v>男</v>
          </cell>
        </row>
        <row r="5642">
          <cell r="D5642" t="str">
            <v>本部</v>
          </cell>
          <cell r="E5642" t="str">
            <v>建设工程学院</v>
          </cell>
          <cell r="F5642" t="str">
            <v>女</v>
          </cell>
        </row>
        <row r="5643">
          <cell r="D5643" t="str">
            <v>本部</v>
          </cell>
          <cell r="E5643" t="str">
            <v>理论化学研究所</v>
          </cell>
          <cell r="F5643" t="str">
            <v>女</v>
          </cell>
        </row>
        <row r="5644">
          <cell r="D5644" t="str">
            <v>科研</v>
          </cell>
          <cell r="E5644" t="str">
            <v>工程仿生教育部重点实验室</v>
          </cell>
          <cell r="F5644" t="str">
            <v>男</v>
          </cell>
        </row>
        <row r="5645">
          <cell r="D5645" t="str">
            <v>本部</v>
          </cell>
          <cell r="E5645" t="str">
            <v>公共计算机教学与研究中心</v>
          </cell>
          <cell r="F5645" t="str">
            <v>男</v>
          </cell>
        </row>
        <row r="5646">
          <cell r="D5646" t="str">
            <v>其他</v>
          </cell>
          <cell r="E5646" t="str">
            <v>农学部公共教学中心</v>
          </cell>
          <cell r="F5646" t="str">
            <v>女</v>
          </cell>
        </row>
        <row r="5647">
          <cell r="D5647" t="str">
            <v>本部</v>
          </cell>
          <cell r="E5647" t="str">
            <v>机械科学与工程学院</v>
          </cell>
          <cell r="F5647" t="str">
            <v>女</v>
          </cell>
        </row>
        <row r="5648">
          <cell r="D5648" t="str">
            <v>本部</v>
          </cell>
          <cell r="E5648" t="str">
            <v>体育学院</v>
          </cell>
          <cell r="F5648" t="str">
            <v>女</v>
          </cell>
        </row>
        <row r="5649">
          <cell r="D5649" t="str">
            <v>本部</v>
          </cell>
          <cell r="E5649" t="str">
            <v>计算机科学与技术学院</v>
          </cell>
          <cell r="F5649" t="str">
            <v>女</v>
          </cell>
        </row>
        <row r="5650">
          <cell r="D5650" t="str">
            <v>本部</v>
          </cell>
          <cell r="E5650" t="str">
            <v>体育学院</v>
          </cell>
          <cell r="F5650" t="str">
            <v>男</v>
          </cell>
        </row>
        <row r="5651">
          <cell r="D5651" t="str">
            <v>科研</v>
          </cell>
          <cell r="E5651" t="str">
            <v>无机合成与制备化学国家重点实验室</v>
          </cell>
          <cell r="F5651" t="str">
            <v>男</v>
          </cell>
        </row>
        <row r="5652">
          <cell r="D5652" t="str">
            <v>临床</v>
          </cell>
          <cell r="E5652" t="str">
            <v>口腔医院</v>
          </cell>
          <cell r="F5652" t="str">
            <v>男</v>
          </cell>
        </row>
        <row r="5653">
          <cell r="D5653" t="str">
            <v>本部</v>
          </cell>
          <cell r="E5653" t="str">
            <v>生命科学学院</v>
          </cell>
          <cell r="F5653" t="str">
            <v>男</v>
          </cell>
        </row>
        <row r="5654">
          <cell r="D5654" t="str">
            <v>本部</v>
          </cell>
          <cell r="E5654" t="str">
            <v>体育学院</v>
          </cell>
          <cell r="F5654" t="str">
            <v>女</v>
          </cell>
        </row>
        <row r="5655">
          <cell r="D5655" t="str">
            <v>本部</v>
          </cell>
          <cell r="E5655" t="str">
            <v>交通学院</v>
          </cell>
          <cell r="F5655" t="str">
            <v>男</v>
          </cell>
        </row>
        <row r="5656">
          <cell r="D5656" t="str">
            <v>本部</v>
          </cell>
          <cell r="E5656" t="str">
            <v>机械科学与工程学院</v>
          </cell>
          <cell r="F5656" t="str">
            <v>男</v>
          </cell>
        </row>
        <row r="5657">
          <cell r="D5657" t="str">
            <v>科研</v>
          </cell>
          <cell r="E5657" t="str">
            <v>计算机科学与技术学院</v>
          </cell>
          <cell r="F5657" t="str">
            <v>男</v>
          </cell>
        </row>
        <row r="5658">
          <cell r="D5658" t="str">
            <v>本部</v>
          </cell>
          <cell r="E5658" t="str">
            <v>机械科学与工程学院</v>
          </cell>
          <cell r="F5658" t="str">
            <v>男</v>
          </cell>
        </row>
        <row r="5659">
          <cell r="D5659" t="str">
            <v>本部</v>
          </cell>
          <cell r="E5659" t="str">
            <v>建设工程学院</v>
          </cell>
          <cell r="F5659" t="str">
            <v>男</v>
          </cell>
        </row>
        <row r="5660">
          <cell r="D5660" t="str">
            <v>其他</v>
          </cell>
          <cell r="E5660" t="str">
            <v>植物科学学院</v>
          </cell>
          <cell r="F5660" t="str">
            <v>男</v>
          </cell>
        </row>
      </sheetData>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873"/>
  <sheetViews>
    <sheetView tabSelected="1" topLeftCell="G1" workbookViewId="0">
      <selection activeCell="F17" sqref="F17"/>
    </sheetView>
  </sheetViews>
  <sheetFormatPr defaultRowHeight="13.5"/>
  <cols>
    <col min="1" max="1" width="10" style="1" customWidth="1"/>
    <col min="2" max="2" width="40.875" style="1" customWidth="1"/>
    <col min="3" max="3" width="11.625" style="1" customWidth="1"/>
    <col min="4" max="4" width="9.25" style="1" customWidth="1"/>
    <col min="5" max="5" width="17.375" style="1" customWidth="1"/>
    <col min="6" max="6" width="41" style="1" customWidth="1"/>
    <col min="7" max="7" width="17.375" style="1" customWidth="1"/>
    <col min="8" max="8" width="23.625" style="1" customWidth="1"/>
    <col min="9" max="10" width="11.375" style="1" customWidth="1"/>
    <col min="11" max="16384" width="9" style="1"/>
  </cols>
  <sheetData>
    <row r="1" spans="1:10" ht="76.5" customHeight="1">
      <c r="A1" s="5" t="s">
        <v>301</v>
      </c>
      <c r="B1" s="3" t="s">
        <v>302</v>
      </c>
      <c r="C1" s="4" t="s">
        <v>298</v>
      </c>
      <c r="D1" s="4" t="s">
        <v>3520</v>
      </c>
      <c r="E1" s="2" t="s">
        <v>299</v>
      </c>
      <c r="F1" s="5" t="s">
        <v>300</v>
      </c>
      <c r="G1" s="2" t="s">
        <v>303</v>
      </c>
      <c r="H1" s="3" t="s">
        <v>297</v>
      </c>
      <c r="I1" s="2" t="s">
        <v>304</v>
      </c>
      <c r="J1" s="4" t="s">
        <v>305</v>
      </c>
    </row>
    <row r="2" spans="1:10">
      <c r="A2" s="2" t="s">
        <v>4</v>
      </c>
      <c r="B2" s="2" t="s">
        <v>5</v>
      </c>
      <c r="C2" s="2" t="s">
        <v>1</v>
      </c>
      <c r="D2" s="2">
        <v>1000</v>
      </c>
      <c r="E2" s="2" t="s">
        <v>2</v>
      </c>
      <c r="F2" s="2" t="s">
        <v>3</v>
      </c>
      <c r="G2" s="2" t="s">
        <v>6</v>
      </c>
      <c r="H2" s="1" t="s">
        <v>0</v>
      </c>
      <c r="I2" s="2" t="s">
        <v>7</v>
      </c>
      <c r="J2" s="2" t="str">
        <f>VLOOKUP(E2,'[1]2014'!$A$1:$F$65536,6,0)</f>
        <v>2014.07.09</v>
      </c>
    </row>
    <row r="3" spans="1:10">
      <c r="A3" s="2" t="s">
        <v>13</v>
      </c>
      <c r="B3" s="2" t="s">
        <v>14</v>
      </c>
      <c r="C3" s="2" t="s">
        <v>1</v>
      </c>
      <c r="D3" s="2">
        <v>1000</v>
      </c>
      <c r="E3" s="2" t="s">
        <v>11</v>
      </c>
      <c r="F3" s="2" t="s">
        <v>12</v>
      </c>
      <c r="G3" s="2" t="s">
        <v>6</v>
      </c>
      <c r="H3" s="1" t="s">
        <v>10</v>
      </c>
      <c r="I3" s="2" t="s">
        <v>15</v>
      </c>
      <c r="J3" s="2" t="str">
        <f>VLOOKUP(E3,'[1]2014'!$A$1:$F$65536,6,0)</f>
        <v>2014.07.30</v>
      </c>
    </row>
    <row r="4" spans="1:10">
      <c r="A4" s="2" t="s">
        <v>19</v>
      </c>
      <c r="B4" s="2" t="s">
        <v>20</v>
      </c>
      <c r="C4" s="2" t="s">
        <v>1</v>
      </c>
      <c r="D4" s="2">
        <v>1000</v>
      </c>
      <c r="E4" s="2" t="s">
        <v>17</v>
      </c>
      <c r="F4" s="2" t="s">
        <v>18</v>
      </c>
      <c r="G4" s="2" t="s">
        <v>6</v>
      </c>
      <c r="H4" s="1" t="s">
        <v>16</v>
      </c>
      <c r="I4" s="2" t="s">
        <v>21</v>
      </c>
      <c r="J4" s="2" t="str">
        <f>VLOOKUP(E4,'[1]2014'!$A$1:$F$65536,6,0)</f>
        <v>2014.05.07</v>
      </c>
    </row>
    <row r="5" spans="1:10">
      <c r="A5" s="2" t="s">
        <v>24</v>
      </c>
      <c r="B5" s="2" t="s">
        <v>25</v>
      </c>
      <c r="C5" s="2" t="s">
        <v>1</v>
      </c>
      <c r="D5" s="2">
        <v>1000</v>
      </c>
      <c r="E5" s="2" t="s">
        <v>22</v>
      </c>
      <c r="F5" s="2" t="s">
        <v>23</v>
      </c>
      <c r="G5" s="2" t="s">
        <v>6</v>
      </c>
      <c r="H5" s="1" t="s">
        <v>16</v>
      </c>
      <c r="I5" s="2" t="s">
        <v>26</v>
      </c>
      <c r="J5" s="2" t="str">
        <f>VLOOKUP(E5,'[1]2014'!$A$1:$F$65536,6,0)</f>
        <v>2014.01.22</v>
      </c>
    </row>
    <row r="6" spans="1:10">
      <c r="A6" s="2" t="s">
        <v>30</v>
      </c>
      <c r="B6" s="2" t="s">
        <v>31</v>
      </c>
      <c r="C6" s="2" t="s">
        <v>1</v>
      </c>
      <c r="D6" s="2">
        <v>1000</v>
      </c>
      <c r="E6" s="2" t="s">
        <v>28</v>
      </c>
      <c r="F6" s="2" t="s">
        <v>29</v>
      </c>
      <c r="G6" s="2" t="s">
        <v>6</v>
      </c>
      <c r="H6" s="1" t="s">
        <v>27</v>
      </c>
      <c r="I6" s="2" t="s">
        <v>15</v>
      </c>
      <c r="J6" s="2" t="str">
        <f>VLOOKUP(E6,'[1]2014'!$A$1:$F$65536,6,0)</f>
        <v>2014.08.13</v>
      </c>
    </row>
    <row r="7" spans="1:10">
      <c r="A7" s="2" t="s">
        <v>30</v>
      </c>
      <c r="B7" s="2" t="s">
        <v>34</v>
      </c>
      <c r="C7" s="2" t="s">
        <v>1</v>
      </c>
      <c r="D7" s="2">
        <v>1000</v>
      </c>
      <c r="E7" s="2" t="s">
        <v>32</v>
      </c>
      <c r="F7" s="2" t="s">
        <v>33</v>
      </c>
      <c r="G7" s="2" t="s">
        <v>6</v>
      </c>
      <c r="H7" s="1" t="s">
        <v>27</v>
      </c>
      <c r="I7" s="2" t="s">
        <v>35</v>
      </c>
      <c r="J7" s="2" t="str">
        <f>VLOOKUP(E7,'[1]2014'!$A$1:$F$65536,6,0)</f>
        <v>2014.10.29</v>
      </c>
    </row>
    <row r="8" spans="1:10">
      <c r="A8" s="2" t="s">
        <v>39</v>
      </c>
      <c r="B8" s="2" t="s">
        <v>40</v>
      </c>
      <c r="C8" s="2" t="s">
        <v>9</v>
      </c>
      <c r="D8" s="2">
        <v>6000</v>
      </c>
      <c r="E8" s="2" t="s">
        <v>37</v>
      </c>
      <c r="F8" s="2" t="s">
        <v>38</v>
      </c>
      <c r="G8" s="2" t="s">
        <v>6</v>
      </c>
      <c r="H8" s="2" t="s">
        <v>36</v>
      </c>
      <c r="I8" s="2" t="s">
        <v>41</v>
      </c>
      <c r="J8" s="2" t="str">
        <f>VLOOKUP(E8,'[1]2014'!$A$1:$F$65536,6,0)</f>
        <v>2014.04.09</v>
      </c>
    </row>
    <row r="9" spans="1:10">
      <c r="A9" s="2" t="s">
        <v>45</v>
      </c>
      <c r="B9" s="2" t="s">
        <v>46</v>
      </c>
      <c r="C9" s="2" t="s">
        <v>1</v>
      </c>
      <c r="D9" s="2">
        <v>1000</v>
      </c>
      <c r="E9" s="2" t="s">
        <v>43</v>
      </c>
      <c r="F9" s="2" t="s">
        <v>44</v>
      </c>
      <c r="G9" s="2" t="s">
        <v>47</v>
      </c>
      <c r="H9" s="2" t="s">
        <v>42</v>
      </c>
      <c r="I9" s="2" t="s">
        <v>48</v>
      </c>
      <c r="J9" s="2" t="str">
        <f>VLOOKUP(E9,'[1]2014'!$A$1:$F$65536,6,0)</f>
        <v>2014.12.10</v>
      </c>
    </row>
    <row r="10" spans="1:10">
      <c r="A10" s="2" t="s">
        <v>51</v>
      </c>
      <c r="B10" s="2" t="s">
        <v>52</v>
      </c>
      <c r="C10" s="2" t="s">
        <v>1</v>
      </c>
      <c r="D10" s="2">
        <v>1000</v>
      </c>
      <c r="E10" s="2" t="s">
        <v>49</v>
      </c>
      <c r="F10" s="2" t="s">
        <v>50</v>
      </c>
      <c r="G10" s="2" t="s">
        <v>6</v>
      </c>
      <c r="H10" s="1" t="s">
        <v>16</v>
      </c>
      <c r="I10" s="2" t="s">
        <v>53</v>
      </c>
      <c r="J10" s="2" t="str">
        <f>VLOOKUP(E10,'[1]2014'!$A$1:$F$65536,6,0)</f>
        <v>2014.12.10</v>
      </c>
    </row>
    <row r="11" spans="1:10">
      <c r="A11" s="2" t="s">
        <v>57</v>
      </c>
      <c r="B11" s="2" t="s">
        <v>58</v>
      </c>
      <c r="C11" s="2" t="s">
        <v>9</v>
      </c>
      <c r="D11" s="2">
        <v>6000</v>
      </c>
      <c r="E11" s="2" t="s">
        <v>55</v>
      </c>
      <c r="F11" s="2" t="s">
        <v>56</v>
      </c>
      <c r="G11" s="2" t="s">
        <v>6</v>
      </c>
      <c r="H11" s="2" t="s">
        <v>54</v>
      </c>
      <c r="I11" s="2" t="s">
        <v>59</v>
      </c>
      <c r="J11" s="2" t="str">
        <f>VLOOKUP(E11,'[1]2014'!$A$1:$F$65536,6,0)</f>
        <v>2014.11.12</v>
      </c>
    </row>
    <row r="12" spans="1:10">
      <c r="A12" s="2" t="s">
        <v>62</v>
      </c>
      <c r="B12" s="2" t="s">
        <v>63</v>
      </c>
      <c r="C12" s="2" t="s">
        <v>1</v>
      </c>
      <c r="D12" s="2">
        <v>1000</v>
      </c>
      <c r="E12" s="2" t="s">
        <v>60</v>
      </c>
      <c r="F12" s="2" t="s">
        <v>61</v>
      </c>
      <c r="G12" s="2" t="s">
        <v>6</v>
      </c>
      <c r="H12" s="2" t="s">
        <v>42</v>
      </c>
      <c r="I12" s="2" t="s">
        <v>64</v>
      </c>
      <c r="J12" s="2" t="str">
        <f>VLOOKUP(E12,'[1]2014'!$A$1:$F$65536,6,0)</f>
        <v>2014.09.10</v>
      </c>
    </row>
    <row r="13" spans="1:10">
      <c r="A13" s="2" t="s">
        <v>62</v>
      </c>
      <c r="B13" s="2" t="s">
        <v>67</v>
      </c>
      <c r="C13" s="2" t="s">
        <v>1</v>
      </c>
      <c r="D13" s="2">
        <v>1000</v>
      </c>
      <c r="E13" s="2" t="s">
        <v>65</v>
      </c>
      <c r="F13" s="2" t="s">
        <v>66</v>
      </c>
      <c r="G13" s="2" t="s">
        <v>6</v>
      </c>
      <c r="H13" s="2" t="s">
        <v>42</v>
      </c>
      <c r="I13" s="2" t="s">
        <v>68</v>
      </c>
      <c r="J13" s="2" t="str">
        <f>VLOOKUP(E13,'[1]2014'!$A$1:$F$65536,6,0)</f>
        <v>2014.08.13</v>
      </c>
    </row>
    <row r="14" spans="1:10">
      <c r="A14" s="2" t="s">
        <v>71</v>
      </c>
      <c r="B14" s="2" t="s">
        <v>72</v>
      </c>
      <c r="C14" s="2" t="s">
        <v>9</v>
      </c>
      <c r="D14" s="2">
        <v>6000</v>
      </c>
      <c r="E14" s="2" t="s">
        <v>69</v>
      </c>
      <c r="F14" s="2" t="s">
        <v>70</v>
      </c>
      <c r="G14" s="2" t="s">
        <v>6</v>
      </c>
      <c r="H14" s="2" t="s">
        <v>42</v>
      </c>
      <c r="I14" s="2" t="s">
        <v>73</v>
      </c>
      <c r="J14" s="2" t="str">
        <f>VLOOKUP(E14,'[1]2014'!$A$1:$F$65536,6,0)</f>
        <v>2014.05.07</v>
      </c>
    </row>
    <row r="15" spans="1:10">
      <c r="A15" s="2" t="s">
        <v>71</v>
      </c>
      <c r="B15" s="2" t="s">
        <v>76</v>
      </c>
      <c r="C15" s="2" t="s">
        <v>1</v>
      </c>
      <c r="D15" s="2">
        <v>1000</v>
      </c>
      <c r="E15" s="2" t="s">
        <v>74</v>
      </c>
      <c r="F15" s="2" t="s">
        <v>75</v>
      </c>
      <c r="G15" s="2" t="s">
        <v>6</v>
      </c>
      <c r="H15" s="2" t="s">
        <v>42</v>
      </c>
      <c r="I15" s="2" t="s">
        <v>77</v>
      </c>
      <c r="J15" s="2" t="str">
        <f>VLOOKUP(E15,'[1]2014'!$A$1:$F$65536,6,0)</f>
        <v>2014.12.03</v>
      </c>
    </row>
    <row r="16" spans="1:10">
      <c r="A16" s="2" t="s">
        <v>71</v>
      </c>
      <c r="B16" s="2" t="s">
        <v>76</v>
      </c>
      <c r="C16" s="2" t="s">
        <v>1</v>
      </c>
      <c r="D16" s="2">
        <v>1000</v>
      </c>
      <c r="E16" s="2" t="s">
        <v>78</v>
      </c>
      <c r="F16" s="2" t="s">
        <v>79</v>
      </c>
      <c r="G16" s="2" t="s">
        <v>6</v>
      </c>
      <c r="H16" s="2" t="s">
        <v>42</v>
      </c>
      <c r="I16" s="2" t="s">
        <v>77</v>
      </c>
      <c r="J16" s="2" t="str">
        <f>VLOOKUP(E16,'[1]2014'!$A$1:$F$65536,6,0)</f>
        <v>2014.11.26</v>
      </c>
    </row>
    <row r="17" spans="1:10">
      <c r="A17" s="2" t="s">
        <v>71</v>
      </c>
      <c r="B17" s="2" t="s">
        <v>82</v>
      </c>
      <c r="C17" s="2" t="s">
        <v>1</v>
      </c>
      <c r="D17" s="2">
        <v>1000</v>
      </c>
      <c r="E17" s="2" t="s">
        <v>80</v>
      </c>
      <c r="F17" s="2" t="s">
        <v>81</v>
      </c>
      <c r="G17" s="2" t="s">
        <v>6</v>
      </c>
      <c r="H17" s="2" t="s">
        <v>42</v>
      </c>
      <c r="I17" s="2" t="s">
        <v>77</v>
      </c>
      <c r="J17" s="2" t="str">
        <f>VLOOKUP(E17,'[1]2014'!$A$1:$F$65536,6,0)</f>
        <v>2014.11.26</v>
      </c>
    </row>
    <row r="18" spans="1:10">
      <c r="A18" s="2" t="s">
        <v>71</v>
      </c>
      <c r="B18" s="2" t="s">
        <v>85</v>
      </c>
      <c r="C18" s="2" t="s">
        <v>1</v>
      </c>
      <c r="D18" s="2">
        <v>1000</v>
      </c>
      <c r="E18" s="2" t="s">
        <v>83</v>
      </c>
      <c r="F18" s="2" t="s">
        <v>84</v>
      </c>
      <c r="G18" s="2" t="s">
        <v>6</v>
      </c>
      <c r="H18" s="2" t="s">
        <v>42</v>
      </c>
      <c r="I18" s="2" t="s">
        <v>77</v>
      </c>
      <c r="J18" s="2" t="str">
        <f>VLOOKUP(E18,'[1]2014'!$A$1:$F$65536,6,0)</f>
        <v>2014.10.22</v>
      </c>
    </row>
    <row r="19" spans="1:10">
      <c r="A19" s="2" t="s">
        <v>89</v>
      </c>
      <c r="B19" s="2" t="s">
        <v>90</v>
      </c>
      <c r="C19" s="2" t="s">
        <v>1</v>
      </c>
      <c r="D19" s="2">
        <v>1000</v>
      </c>
      <c r="E19" s="2" t="s">
        <v>87</v>
      </c>
      <c r="F19" s="2" t="s">
        <v>88</v>
      </c>
      <c r="G19" s="2" t="s">
        <v>6</v>
      </c>
      <c r="H19" s="1" t="s">
        <v>86</v>
      </c>
      <c r="I19" s="2" t="s">
        <v>91</v>
      </c>
      <c r="J19" s="2" t="str">
        <f>VLOOKUP(E19,'[1]2014'!$A$1:$F$65536,6,0)</f>
        <v>2014.10.08</v>
      </c>
    </row>
    <row r="20" spans="1:10">
      <c r="A20" s="2" t="s">
        <v>94</v>
      </c>
      <c r="B20" s="2" t="s">
        <v>95</v>
      </c>
      <c r="C20" s="2" t="s">
        <v>1</v>
      </c>
      <c r="D20" s="2">
        <v>1000</v>
      </c>
      <c r="E20" s="2" t="s">
        <v>92</v>
      </c>
      <c r="F20" s="2" t="s">
        <v>93</v>
      </c>
      <c r="G20" s="2" t="s">
        <v>6</v>
      </c>
      <c r="H20" s="2" t="s">
        <v>16</v>
      </c>
      <c r="I20" s="2" t="s">
        <v>96</v>
      </c>
      <c r="J20" s="2" t="str">
        <f>VLOOKUP(E20,'[1]2014'!$A$1:$F$65536,6,0)</f>
        <v>2014.04.09</v>
      </c>
    </row>
    <row r="21" spans="1:10">
      <c r="A21" s="2" t="s">
        <v>94</v>
      </c>
      <c r="B21" s="2" t="s">
        <v>99</v>
      </c>
      <c r="C21" s="2" t="s">
        <v>1</v>
      </c>
      <c r="D21" s="2">
        <v>1000</v>
      </c>
      <c r="E21" s="2" t="s">
        <v>97</v>
      </c>
      <c r="F21" s="2" t="s">
        <v>98</v>
      </c>
      <c r="G21" s="2" t="s">
        <v>6</v>
      </c>
      <c r="H21" s="2" t="s">
        <v>16</v>
      </c>
      <c r="I21" s="2" t="s">
        <v>100</v>
      </c>
      <c r="J21" s="2" t="str">
        <f>VLOOKUP(E21,'[1]2014'!$A$1:$F$65536,6,0)</f>
        <v>2014.10.22</v>
      </c>
    </row>
    <row r="22" spans="1:10">
      <c r="A22" s="2" t="s">
        <v>94</v>
      </c>
      <c r="B22" s="2" t="s">
        <v>103</v>
      </c>
      <c r="C22" s="2" t="s">
        <v>1</v>
      </c>
      <c r="D22" s="2">
        <v>1000</v>
      </c>
      <c r="E22" s="2" t="s">
        <v>101</v>
      </c>
      <c r="F22" s="2" t="s">
        <v>102</v>
      </c>
      <c r="G22" s="2" t="s">
        <v>6</v>
      </c>
      <c r="H22" s="2" t="s">
        <v>16</v>
      </c>
      <c r="I22" s="2" t="s">
        <v>104</v>
      </c>
      <c r="J22" s="2" t="str">
        <f>VLOOKUP(E22,'[1]2014'!$A$1:$F$65536,6,0)</f>
        <v>2014.11.05</v>
      </c>
    </row>
    <row r="23" spans="1:10">
      <c r="A23" s="2" t="s">
        <v>108</v>
      </c>
      <c r="B23" s="2" t="s">
        <v>109</v>
      </c>
      <c r="C23" s="2" t="s">
        <v>9</v>
      </c>
      <c r="D23" s="2">
        <v>6000</v>
      </c>
      <c r="E23" s="2" t="s">
        <v>106</v>
      </c>
      <c r="F23" s="2" t="s">
        <v>107</v>
      </c>
      <c r="G23" s="2" t="s">
        <v>6</v>
      </c>
      <c r="H23" s="2" t="s">
        <v>105</v>
      </c>
      <c r="I23" s="2" t="s">
        <v>110</v>
      </c>
      <c r="J23" s="2" t="str">
        <f>VLOOKUP(E23,'[1]2014'!$A$1:$F$65536,6,0)</f>
        <v>2014.01.08</v>
      </c>
    </row>
    <row r="24" spans="1:10">
      <c r="A24" s="2" t="s">
        <v>113</v>
      </c>
      <c r="B24" s="2" t="s">
        <v>114</v>
      </c>
      <c r="C24" s="2" t="s">
        <v>1</v>
      </c>
      <c r="D24" s="2">
        <v>1000</v>
      </c>
      <c r="E24" s="2" t="s">
        <v>111</v>
      </c>
      <c r="F24" s="2" t="s">
        <v>112</v>
      </c>
      <c r="G24" s="2" t="s">
        <v>6</v>
      </c>
      <c r="H24" s="1" t="s">
        <v>16</v>
      </c>
      <c r="I24" s="2" t="s">
        <v>104</v>
      </c>
      <c r="J24" s="2" t="str">
        <f>VLOOKUP(E24,'[1]2014'!$A$1:$F$65536,6,0)</f>
        <v>2014.11.05</v>
      </c>
    </row>
    <row r="25" spans="1:10">
      <c r="A25" s="2" t="s">
        <v>117</v>
      </c>
      <c r="B25" s="2" t="s">
        <v>118</v>
      </c>
      <c r="C25" s="2" t="s">
        <v>1</v>
      </c>
      <c r="D25" s="2">
        <v>1000</v>
      </c>
      <c r="E25" s="2" t="s">
        <v>115</v>
      </c>
      <c r="F25" s="2" t="s">
        <v>116</v>
      </c>
      <c r="G25" s="2" t="s">
        <v>6</v>
      </c>
      <c r="H25" s="1" t="s">
        <v>0</v>
      </c>
      <c r="I25" s="2" t="s">
        <v>119</v>
      </c>
      <c r="J25" s="2" t="str">
        <f>VLOOKUP(E25,'[1]2014'!$A$1:$F$65536,6,0)</f>
        <v>2014.06.11</v>
      </c>
    </row>
    <row r="26" spans="1:10">
      <c r="A26" s="2" t="s">
        <v>123</v>
      </c>
      <c r="B26" s="2" t="s">
        <v>124</v>
      </c>
      <c r="C26" s="2" t="s">
        <v>1</v>
      </c>
      <c r="D26" s="2">
        <v>1000</v>
      </c>
      <c r="E26" s="2" t="s">
        <v>121</v>
      </c>
      <c r="F26" s="2" t="s">
        <v>122</v>
      </c>
      <c r="G26" s="2" t="s">
        <v>6</v>
      </c>
      <c r="H26" s="2" t="s">
        <v>120</v>
      </c>
      <c r="I26" s="2" t="s">
        <v>125</v>
      </c>
      <c r="J26" s="2" t="str">
        <f>VLOOKUP(E26,'[1]2014'!$A$1:$F$65536,6,0)</f>
        <v>2014.01.15</v>
      </c>
    </row>
    <row r="27" spans="1:10">
      <c r="A27" s="2" t="s">
        <v>123</v>
      </c>
      <c r="B27" s="2" t="s">
        <v>128</v>
      </c>
      <c r="C27" s="2" t="s">
        <v>1</v>
      </c>
      <c r="D27" s="2">
        <v>1000</v>
      </c>
      <c r="E27" s="2" t="s">
        <v>126</v>
      </c>
      <c r="F27" s="2" t="s">
        <v>127</v>
      </c>
      <c r="G27" s="2" t="s">
        <v>6</v>
      </c>
      <c r="H27" s="2" t="s">
        <v>120</v>
      </c>
      <c r="I27" s="2" t="s">
        <v>129</v>
      </c>
      <c r="J27" s="2" t="str">
        <f>VLOOKUP(E27,'[1]2014'!$A$1:$F$65536,6,0)</f>
        <v>2014.03.26</v>
      </c>
    </row>
    <row r="28" spans="1:10">
      <c r="A28" s="2" t="s">
        <v>123</v>
      </c>
      <c r="B28" s="2" t="s">
        <v>132</v>
      </c>
      <c r="C28" s="2" t="s">
        <v>1</v>
      </c>
      <c r="D28" s="2">
        <v>1000</v>
      </c>
      <c r="E28" s="2" t="s">
        <v>130</v>
      </c>
      <c r="F28" s="2" t="s">
        <v>131</v>
      </c>
      <c r="G28" s="2" t="s">
        <v>6</v>
      </c>
      <c r="H28" s="2" t="s">
        <v>120</v>
      </c>
      <c r="I28" s="2" t="s">
        <v>133</v>
      </c>
      <c r="J28" s="2" t="str">
        <f>VLOOKUP(E28,'[1]2014'!$A$1:$F$65536,6,0)</f>
        <v>2014.05.28</v>
      </c>
    </row>
    <row r="29" spans="1:10">
      <c r="A29" s="2" t="s">
        <v>123</v>
      </c>
      <c r="B29" s="2" t="s">
        <v>136</v>
      </c>
      <c r="C29" s="2" t="s">
        <v>1</v>
      </c>
      <c r="D29" s="2">
        <v>1000</v>
      </c>
      <c r="E29" s="2" t="s">
        <v>134</v>
      </c>
      <c r="F29" s="2" t="s">
        <v>135</v>
      </c>
      <c r="G29" s="2" t="s">
        <v>6</v>
      </c>
      <c r="H29" s="2" t="s">
        <v>120</v>
      </c>
      <c r="I29" s="2" t="s">
        <v>133</v>
      </c>
      <c r="J29" s="2" t="str">
        <f>VLOOKUP(E29,'[1]2014'!$A$1:$F$65536,6,0)</f>
        <v>2014.05.28</v>
      </c>
    </row>
    <row r="30" spans="1:10">
      <c r="A30" s="2" t="s">
        <v>123</v>
      </c>
      <c r="B30" s="2" t="s">
        <v>139</v>
      </c>
      <c r="C30" s="2" t="s">
        <v>1</v>
      </c>
      <c r="D30" s="2">
        <v>1000</v>
      </c>
      <c r="E30" s="2" t="s">
        <v>137</v>
      </c>
      <c r="F30" s="2" t="s">
        <v>138</v>
      </c>
      <c r="G30" s="2" t="s">
        <v>6</v>
      </c>
      <c r="H30" s="2" t="s">
        <v>120</v>
      </c>
      <c r="I30" s="2" t="s">
        <v>140</v>
      </c>
      <c r="J30" s="2" t="str">
        <f>VLOOKUP(E30,'[1]2014'!$A$1:$F$65536,6,0)</f>
        <v>2014.06.25</v>
      </c>
    </row>
    <row r="31" spans="1:10">
      <c r="A31" s="2" t="s">
        <v>123</v>
      </c>
      <c r="B31" s="2" t="s">
        <v>143</v>
      </c>
      <c r="C31" s="2" t="s">
        <v>1</v>
      </c>
      <c r="D31" s="2">
        <v>1000</v>
      </c>
      <c r="E31" s="2" t="s">
        <v>141</v>
      </c>
      <c r="F31" s="2" t="s">
        <v>142</v>
      </c>
      <c r="G31" s="2" t="s">
        <v>6</v>
      </c>
      <c r="H31" s="2" t="s">
        <v>120</v>
      </c>
      <c r="I31" s="2" t="s">
        <v>140</v>
      </c>
      <c r="J31" s="2" t="str">
        <f>VLOOKUP(E31,'[1]2014'!$A$1:$F$65536,6,0)</f>
        <v>2014.08.13</v>
      </c>
    </row>
    <row r="32" spans="1:10">
      <c r="A32" s="2" t="s">
        <v>123</v>
      </c>
      <c r="B32" s="2" t="s">
        <v>146</v>
      </c>
      <c r="C32" s="2" t="s">
        <v>1</v>
      </c>
      <c r="D32" s="2">
        <v>1000</v>
      </c>
      <c r="E32" s="2" t="s">
        <v>144</v>
      </c>
      <c r="F32" s="2" t="s">
        <v>145</v>
      </c>
      <c r="G32" s="2" t="s">
        <v>6</v>
      </c>
      <c r="H32" s="2" t="s">
        <v>120</v>
      </c>
      <c r="I32" s="2" t="s">
        <v>140</v>
      </c>
      <c r="J32" s="2" t="str">
        <f>VLOOKUP(E32,'[1]2014'!$A$1:$F$65536,6,0)</f>
        <v>2014.06.25</v>
      </c>
    </row>
    <row r="33" spans="1:10">
      <c r="A33" s="2" t="s">
        <v>149</v>
      </c>
      <c r="B33" s="2" t="s">
        <v>150</v>
      </c>
      <c r="C33" s="2" t="s">
        <v>9</v>
      </c>
      <c r="D33" s="2">
        <v>6000</v>
      </c>
      <c r="E33" s="2" t="s">
        <v>147</v>
      </c>
      <c r="F33" s="2" t="s">
        <v>148</v>
      </c>
      <c r="G33" s="2" t="s">
        <v>6</v>
      </c>
      <c r="H33" s="2" t="s">
        <v>120</v>
      </c>
      <c r="I33" s="2" t="s">
        <v>151</v>
      </c>
      <c r="J33" s="2" t="str">
        <f>VLOOKUP(E33,'[1]2014'!$A$1:$F$65536,6,0)</f>
        <v>2014.03.26</v>
      </c>
    </row>
    <row r="34" spans="1:10">
      <c r="A34" s="2" t="s">
        <v>149</v>
      </c>
      <c r="B34" s="2" t="s">
        <v>154</v>
      </c>
      <c r="C34" s="2" t="s">
        <v>1</v>
      </c>
      <c r="D34" s="2">
        <v>1000</v>
      </c>
      <c r="E34" s="2" t="s">
        <v>152</v>
      </c>
      <c r="F34" s="2" t="s">
        <v>153</v>
      </c>
      <c r="G34" s="2" t="s">
        <v>6</v>
      </c>
      <c r="H34" s="2" t="s">
        <v>120</v>
      </c>
      <c r="I34" s="2" t="s">
        <v>155</v>
      </c>
      <c r="J34" s="2" t="str">
        <f>VLOOKUP(E34,'[1]2014'!$A$1:$F$65536,6,0)</f>
        <v>2014.09.10</v>
      </c>
    </row>
    <row r="35" spans="1:10">
      <c r="A35" s="2" t="s">
        <v>158</v>
      </c>
      <c r="B35" s="2" t="s">
        <v>159</v>
      </c>
      <c r="C35" s="2" t="s">
        <v>1</v>
      </c>
      <c r="D35" s="2">
        <v>1000</v>
      </c>
      <c r="E35" s="2" t="s">
        <v>156</v>
      </c>
      <c r="F35" s="2" t="s">
        <v>157</v>
      </c>
      <c r="G35" s="2" t="s">
        <v>6</v>
      </c>
      <c r="H35" s="2" t="s">
        <v>120</v>
      </c>
      <c r="I35" s="2" t="s">
        <v>160</v>
      </c>
      <c r="J35" s="2" t="str">
        <f>VLOOKUP(E35,'[1]2014'!$A$1:$F$65536,6,0)</f>
        <v>2014.11.12</v>
      </c>
    </row>
    <row r="36" spans="1:10">
      <c r="A36" s="2" t="s">
        <v>163</v>
      </c>
      <c r="B36" s="2" t="s">
        <v>164</v>
      </c>
      <c r="C36" s="2" t="s">
        <v>1</v>
      </c>
      <c r="D36" s="2">
        <v>1000</v>
      </c>
      <c r="E36" s="2" t="s">
        <v>161</v>
      </c>
      <c r="F36" s="2" t="s">
        <v>162</v>
      </c>
      <c r="G36" s="2" t="s">
        <v>6</v>
      </c>
      <c r="H36" s="1" t="s">
        <v>120</v>
      </c>
      <c r="I36" s="2" t="s">
        <v>165</v>
      </c>
      <c r="J36" s="2" t="str">
        <f>VLOOKUP(E36,'[1]2014'!$A$1:$F$65536,6,0)</f>
        <v>2014.12.03</v>
      </c>
    </row>
    <row r="37" spans="1:10">
      <c r="A37" s="2" t="s">
        <v>168</v>
      </c>
      <c r="B37" s="2" t="s">
        <v>169</v>
      </c>
      <c r="C37" s="2" t="s">
        <v>1</v>
      </c>
      <c r="D37" s="2">
        <v>1000</v>
      </c>
      <c r="E37" s="2" t="s">
        <v>166</v>
      </c>
      <c r="F37" s="2" t="s">
        <v>167</v>
      </c>
      <c r="G37" s="2" t="s">
        <v>6</v>
      </c>
      <c r="H37" s="2" t="s">
        <v>120</v>
      </c>
      <c r="I37" s="2" t="s">
        <v>170</v>
      </c>
      <c r="J37" s="2" t="str">
        <f>VLOOKUP(E37,'[1]2014'!$A$1:$F$65536,6,0)</f>
        <v>2014.07.09</v>
      </c>
    </row>
    <row r="38" spans="1:10">
      <c r="A38" s="2" t="s">
        <v>168</v>
      </c>
      <c r="B38" s="2" t="s">
        <v>169</v>
      </c>
      <c r="C38" s="2" t="s">
        <v>1</v>
      </c>
      <c r="D38" s="2">
        <v>1000</v>
      </c>
      <c r="E38" s="2" t="s">
        <v>171</v>
      </c>
      <c r="F38" s="2" t="s">
        <v>172</v>
      </c>
      <c r="G38" s="2" t="s">
        <v>6</v>
      </c>
      <c r="H38" s="2" t="s">
        <v>120</v>
      </c>
      <c r="I38" s="2" t="s">
        <v>170</v>
      </c>
      <c r="J38" s="2" t="str">
        <f>VLOOKUP(E38,'[1]2014'!$A$1:$F$65536,6,0)</f>
        <v>2014.07.09</v>
      </c>
    </row>
    <row r="39" spans="1:10">
      <c r="A39" s="2" t="s">
        <v>175</v>
      </c>
      <c r="B39" s="2" t="s">
        <v>176</v>
      </c>
      <c r="C39" s="2" t="s">
        <v>1</v>
      </c>
      <c r="D39" s="2">
        <v>1000</v>
      </c>
      <c r="E39" s="2" t="s">
        <v>173</v>
      </c>
      <c r="F39" s="2" t="s">
        <v>174</v>
      </c>
      <c r="G39" s="2" t="s">
        <v>6</v>
      </c>
      <c r="H39" s="2" t="s">
        <v>120</v>
      </c>
      <c r="I39" s="2" t="s">
        <v>177</v>
      </c>
      <c r="J39" s="2" t="str">
        <f>VLOOKUP(E39,'[1]2014'!$A$1:$F$65536,6,0)</f>
        <v>2014.04.23</v>
      </c>
    </row>
    <row r="40" spans="1:10">
      <c r="A40" s="2" t="s">
        <v>175</v>
      </c>
      <c r="B40" s="2" t="s">
        <v>176</v>
      </c>
      <c r="C40" s="2" t="s">
        <v>1</v>
      </c>
      <c r="D40" s="2">
        <v>1000</v>
      </c>
      <c r="E40" s="2" t="s">
        <v>178</v>
      </c>
      <c r="F40" s="2" t="s">
        <v>179</v>
      </c>
      <c r="G40" s="2" t="s">
        <v>6</v>
      </c>
      <c r="H40" s="2" t="s">
        <v>120</v>
      </c>
      <c r="I40" s="2" t="s">
        <v>177</v>
      </c>
      <c r="J40" s="2" t="str">
        <f>VLOOKUP(E40,'[1]2014'!$A$1:$F$65536,6,0)</f>
        <v>2014.04.23</v>
      </c>
    </row>
    <row r="41" spans="1:10">
      <c r="A41" s="2" t="s">
        <v>182</v>
      </c>
      <c r="B41" s="2" t="s">
        <v>183</v>
      </c>
      <c r="C41" s="2" t="s">
        <v>1</v>
      </c>
      <c r="D41" s="2">
        <v>1000</v>
      </c>
      <c r="E41" s="2" t="s">
        <v>180</v>
      </c>
      <c r="F41" s="2" t="s">
        <v>181</v>
      </c>
      <c r="G41" s="2" t="s">
        <v>6</v>
      </c>
      <c r="H41" s="2" t="s">
        <v>16</v>
      </c>
      <c r="I41" s="2" t="s">
        <v>184</v>
      </c>
      <c r="J41" s="2" t="str">
        <f>VLOOKUP(E41,'[1]2014'!$A$1:$F$65536,6,0)</f>
        <v>2014.05.07</v>
      </c>
    </row>
    <row r="42" spans="1:10">
      <c r="A42" s="2" t="s">
        <v>182</v>
      </c>
      <c r="B42" s="2" t="s">
        <v>187</v>
      </c>
      <c r="C42" s="2" t="s">
        <v>1</v>
      </c>
      <c r="D42" s="2">
        <v>1000</v>
      </c>
      <c r="E42" s="2" t="s">
        <v>185</v>
      </c>
      <c r="F42" s="2" t="s">
        <v>186</v>
      </c>
      <c r="G42" s="2" t="s">
        <v>6</v>
      </c>
      <c r="H42" s="2" t="s">
        <v>16</v>
      </c>
      <c r="I42" s="2" t="s">
        <v>100</v>
      </c>
      <c r="J42" s="2" t="str">
        <f>VLOOKUP(E42,'[1]2014'!$A$1:$F$65536,6,0)</f>
        <v>2014.10.29</v>
      </c>
    </row>
    <row r="43" spans="1:10">
      <c r="A43" s="2" t="s">
        <v>182</v>
      </c>
      <c r="B43" s="2" t="s">
        <v>190</v>
      </c>
      <c r="C43" s="2" t="s">
        <v>1</v>
      </c>
      <c r="D43" s="2">
        <v>1000</v>
      </c>
      <c r="E43" s="2" t="s">
        <v>188</v>
      </c>
      <c r="F43" s="2" t="s">
        <v>189</v>
      </c>
      <c r="G43" s="2" t="s">
        <v>6</v>
      </c>
      <c r="H43" s="2" t="s">
        <v>16</v>
      </c>
      <c r="I43" s="2" t="s">
        <v>191</v>
      </c>
      <c r="J43" s="2" t="str">
        <f>VLOOKUP(E43,'[1]2014'!$A$1:$F$65536,6,0)</f>
        <v>2014.10.29</v>
      </c>
    </row>
    <row r="44" spans="1:10">
      <c r="A44" s="2" t="s">
        <v>194</v>
      </c>
      <c r="B44" s="2" t="s">
        <v>195</v>
      </c>
      <c r="C44" s="2" t="s">
        <v>9</v>
      </c>
      <c r="D44" s="2">
        <v>6000</v>
      </c>
      <c r="E44" s="2" t="s">
        <v>192</v>
      </c>
      <c r="F44" s="2" t="s">
        <v>193</v>
      </c>
      <c r="G44" s="2" t="s">
        <v>6</v>
      </c>
      <c r="H44" s="2" t="s">
        <v>105</v>
      </c>
      <c r="I44" s="2" t="s">
        <v>196</v>
      </c>
      <c r="J44" s="2" t="str">
        <f>VLOOKUP(E44,'[1]2014'!$A$1:$F$65536,6,0)</f>
        <v>2014.01.08</v>
      </c>
    </row>
    <row r="45" spans="1:10">
      <c r="A45" s="2" t="s">
        <v>194</v>
      </c>
      <c r="B45" s="2" t="s">
        <v>199</v>
      </c>
      <c r="C45" s="2" t="s">
        <v>9</v>
      </c>
      <c r="D45" s="2">
        <v>6000</v>
      </c>
      <c r="E45" s="2" t="s">
        <v>197</v>
      </c>
      <c r="F45" s="2" t="s">
        <v>198</v>
      </c>
      <c r="G45" s="2" t="s">
        <v>6</v>
      </c>
      <c r="H45" s="2" t="s">
        <v>105</v>
      </c>
      <c r="I45" s="2" t="s">
        <v>200</v>
      </c>
      <c r="J45" s="2" t="str">
        <f>VLOOKUP(E45,'[1]2014'!$A$1:$F$65536,6,0)</f>
        <v>2014.12.31</v>
      </c>
    </row>
    <row r="46" spans="1:10">
      <c r="A46" s="2" t="s">
        <v>203</v>
      </c>
      <c r="B46" s="2" t="s">
        <v>204</v>
      </c>
      <c r="C46" s="2" t="s">
        <v>1</v>
      </c>
      <c r="D46" s="2">
        <v>1000</v>
      </c>
      <c r="E46" s="2" t="s">
        <v>201</v>
      </c>
      <c r="F46" s="2" t="s">
        <v>202</v>
      </c>
      <c r="G46" s="2" t="s">
        <v>6</v>
      </c>
      <c r="H46" s="2" t="s">
        <v>120</v>
      </c>
      <c r="I46" s="2" t="s">
        <v>205</v>
      </c>
      <c r="J46" s="2" t="str">
        <f>VLOOKUP(E46,'[1]2014'!$A$1:$F$65536,6,0)</f>
        <v>2014.01.08</v>
      </c>
    </row>
    <row r="47" spans="1:10">
      <c r="A47" s="2" t="s">
        <v>203</v>
      </c>
      <c r="B47" s="2" t="s">
        <v>208</v>
      </c>
      <c r="C47" s="2" t="s">
        <v>1</v>
      </c>
      <c r="D47" s="2">
        <v>1000</v>
      </c>
      <c r="E47" s="2" t="s">
        <v>206</v>
      </c>
      <c r="F47" s="2" t="s">
        <v>207</v>
      </c>
      <c r="G47" s="2" t="s">
        <v>6</v>
      </c>
      <c r="H47" s="2" t="s">
        <v>120</v>
      </c>
      <c r="I47" s="2" t="s">
        <v>209</v>
      </c>
      <c r="J47" s="2" t="str">
        <f>VLOOKUP(E47,'[1]2014'!$A$1:$F$65536,6,0)</f>
        <v>2014.10.29</v>
      </c>
    </row>
    <row r="48" spans="1:10">
      <c r="A48" s="2" t="s">
        <v>203</v>
      </c>
      <c r="B48" s="2" t="s">
        <v>212</v>
      </c>
      <c r="C48" s="2" t="s">
        <v>1</v>
      </c>
      <c r="D48" s="2">
        <v>1000</v>
      </c>
      <c r="E48" s="2" t="s">
        <v>210</v>
      </c>
      <c r="F48" s="2" t="s">
        <v>211</v>
      </c>
      <c r="G48" s="2" t="s">
        <v>6</v>
      </c>
      <c r="H48" s="2" t="s">
        <v>120</v>
      </c>
      <c r="I48" s="2" t="s">
        <v>213</v>
      </c>
      <c r="J48" s="2" t="str">
        <f>VLOOKUP(E48,'[1]2014'!$A$1:$F$65536,6,0)</f>
        <v>2014.08.13</v>
      </c>
    </row>
    <row r="49" spans="1:10">
      <c r="A49" s="2" t="s">
        <v>217</v>
      </c>
      <c r="B49" s="2" t="s">
        <v>218</v>
      </c>
      <c r="C49" s="2" t="s">
        <v>9</v>
      </c>
      <c r="D49" s="2">
        <v>6000</v>
      </c>
      <c r="E49" s="2" t="s">
        <v>215</v>
      </c>
      <c r="F49" s="2" t="s">
        <v>216</v>
      </c>
      <c r="G49" s="2" t="s">
        <v>6</v>
      </c>
      <c r="H49" s="2" t="s">
        <v>214</v>
      </c>
      <c r="I49" s="2" t="s">
        <v>219</v>
      </c>
      <c r="J49" s="2" t="str">
        <f>VLOOKUP(E49,'[1]2014'!$A$1:$F$65536,6,0)</f>
        <v>2014.11.26</v>
      </c>
    </row>
    <row r="50" spans="1:10">
      <c r="A50" s="2" t="s">
        <v>217</v>
      </c>
      <c r="B50" s="2" t="s">
        <v>222</v>
      </c>
      <c r="C50" s="2" t="s">
        <v>1</v>
      </c>
      <c r="D50" s="2">
        <v>1000</v>
      </c>
      <c r="E50" s="2" t="s">
        <v>220</v>
      </c>
      <c r="F50" s="2" t="s">
        <v>221</v>
      </c>
      <c r="G50" s="2" t="s">
        <v>6</v>
      </c>
      <c r="H50" s="2" t="s">
        <v>214</v>
      </c>
      <c r="I50" s="2" t="s">
        <v>223</v>
      </c>
      <c r="J50" s="2" t="str">
        <f>VLOOKUP(E50,'[1]2014'!$A$1:$F$65536,6,0)</f>
        <v>2014.02.19</v>
      </c>
    </row>
    <row r="51" spans="1:10">
      <c r="A51" s="2" t="s">
        <v>217</v>
      </c>
      <c r="B51" s="2" t="s">
        <v>226</v>
      </c>
      <c r="C51" s="2" t="s">
        <v>1</v>
      </c>
      <c r="D51" s="2">
        <v>1000</v>
      </c>
      <c r="E51" s="2" t="s">
        <v>224</v>
      </c>
      <c r="F51" s="2" t="s">
        <v>225</v>
      </c>
      <c r="G51" s="2" t="s">
        <v>6</v>
      </c>
      <c r="H51" s="2" t="s">
        <v>214</v>
      </c>
      <c r="I51" s="2" t="s">
        <v>227</v>
      </c>
      <c r="J51" s="2" t="str">
        <f>VLOOKUP(E51,'[1]2014'!$A$1:$F$65536,6,0)</f>
        <v>2014.07.30</v>
      </c>
    </row>
    <row r="52" spans="1:10">
      <c r="A52" s="2" t="s">
        <v>217</v>
      </c>
      <c r="B52" s="2" t="s">
        <v>226</v>
      </c>
      <c r="C52" s="2" t="s">
        <v>1</v>
      </c>
      <c r="D52" s="2">
        <v>1000</v>
      </c>
      <c r="E52" s="2" t="s">
        <v>228</v>
      </c>
      <c r="F52" s="2" t="s">
        <v>229</v>
      </c>
      <c r="G52" s="2" t="s">
        <v>6</v>
      </c>
      <c r="H52" s="2" t="s">
        <v>214</v>
      </c>
      <c r="I52" s="2" t="s">
        <v>230</v>
      </c>
      <c r="J52" s="2" t="str">
        <f>VLOOKUP(E52,'[1]2014'!$A$1:$F$65536,6,0)</f>
        <v>2014.09.17</v>
      </c>
    </row>
    <row r="53" spans="1:10">
      <c r="A53" s="2" t="s">
        <v>217</v>
      </c>
      <c r="B53" s="2" t="s">
        <v>233</v>
      </c>
      <c r="C53" s="2" t="s">
        <v>1</v>
      </c>
      <c r="D53" s="2">
        <v>1000</v>
      </c>
      <c r="E53" s="2" t="s">
        <v>231</v>
      </c>
      <c r="F53" s="2" t="s">
        <v>232</v>
      </c>
      <c r="G53" s="2" t="s">
        <v>6</v>
      </c>
      <c r="H53" s="2" t="s">
        <v>214</v>
      </c>
      <c r="I53" s="2" t="s">
        <v>234</v>
      </c>
      <c r="J53" s="2" t="str">
        <f>VLOOKUP(E53,'[1]2014'!$A$1:$F$65536,6,0)</f>
        <v>2014.08.13</v>
      </c>
    </row>
    <row r="54" spans="1:10">
      <c r="A54" s="2" t="s">
        <v>217</v>
      </c>
      <c r="B54" s="2" t="s">
        <v>237</v>
      </c>
      <c r="C54" s="2" t="s">
        <v>1</v>
      </c>
      <c r="D54" s="2">
        <v>1000</v>
      </c>
      <c r="E54" s="2" t="s">
        <v>235</v>
      </c>
      <c r="F54" s="2" t="s">
        <v>236</v>
      </c>
      <c r="G54" s="2" t="s">
        <v>6</v>
      </c>
      <c r="H54" s="2" t="s">
        <v>214</v>
      </c>
      <c r="I54" s="2" t="s">
        <v>238</v>
      </c>
      <c r="J54" s="2" t="str">
        <f>VLOOKUP(E54,'[1]2014'!$A$1:$F$65536,6,0)</f>
        <v>2014.12.24</v>
      </c>
    </row>
    <row r="55" spans="1:10">
      <c r="A55" s="2" t="s">
        <v>241</v>
      </c>
      <c r="B55" s="2" t="s">
        <v>242</v>
      </c>
      <c r="C55" s="2" t="s">
        <v>1</v>
      </c>
      <c r="D55" s="2">
        <v>1000</v>
      </c>
      <c r="E55" s="2" t="s">
        <v>239</v>
      </c>
      <c r="F55" s="2" t="s">
        <v>240</v>
      </c>
      <c r="G55" s="2" t="s">
        <v>6</v>
      </c>
      <c r="H55" s="2" t="s">
        <v>120</v>
      </c>
      <c r="I55" s="2" t="s">
        <v>243</v>
      </c>
      <c r="J55" s="2" t="str">
        <f>VLOOKUP(E55,'[1]2014'!$A$1:$F$65536,6,0)</f>
        <v>2014.11.12</v>
      </c>
    </row>
    <row r="56" spans="1:10">
      <c r="A56" s="2" t="s">
        <v>241</v>
      </c>
      <c r="B56" s="2" t="s">
        <v>246</v>
      </c>
      <c r="C56" s="2" t="s">
        <v>1</v>
      </c>
      <c r="D56" s="2">
        <v>1000</v>
      </c>
      <c r="E56" s="2" t="s">
        <v>244</v>
      </c>
      <c r="F56" s="2" t="s">
        <v>245</v>
      </c>
      <c r="G56" s="2" t="s">
        <v>6</v>
      </c>
      <c r="H56" s="2" t="s">
        <v>120</v>
      </c>
      <c r="I56" s="2" t="s">
        <v>243</v>
      </c>
      <c r="J56" s="2" t="str">
        <f>VLOOKUP(E56,'[1]2014'!$A$1:$F$65536,6,0)</f>
        <v>2014.10.29</v>
      </c>
    </row>
    <row r="57" spans="1:10">
      <c r="A57" s="2" t="s">
        <v>250</v>
      </c>
      <c r="B57" s="2" t="s">
        <v>251</v>
      </c>
      <c r="C57" s="2" t="s">
        <v>1</v>
      </c>
      <c r="D57" s="2">
        <v>1000</v>
      </c>
      <c r="E57" s="2" t="s">
        <v>248</v>
      </c>
      <c r="F57" s="2" t="s">
        <v>249</v>
      </c>
      <c r="G57" s="2" t="s">
        <v>6</v>
      </c>
      <c r="H57" s="1" t="s">
        <v>247</v>
      </c>
      <c r="I57" s="2" t="s">
        <v>91</v>
      </c>
      <c r="J57" s="2" t="str">
        <f>VLOOKUP(E57,'[1]2014'!$A$1:$F$65536,6,0)</f>
        <v>2014.09.03</v>
      </c>
    </row>
    <row r="58" spans="1:10">
      <c r="A58" s="2" t="s">
        <v>255</v>
      </c>
      <c r="B58" s="2" t="s">
        <v>256</v>
      </c>
      <c r="C58" s="2" t="s">
        <v>9</v>
      </c>
      <c r="D58" s="2">
        <v>6000</v>
      </c>
      <c r="E58" s="2" t="s">
        <v>253</v>
      </c>
      <c r="F58" s="2" t="s">
        <v>254</v>
      </c>
      <c r="G58" s="2" t="s">
        <v>6</v>
      </c>
      <c r="H58" s="2" t="s">
        <v>252</v>
      </c>
      <c r="I58" s="2" t="s">
        <v>257</v>
      </c>
      <c r="J58" s="2" t="str">
        <f>VLOOKUP(E58,'[1]2014'!$A$1:$F$65536,6,0)</f>
        <v>2014.07.23</v>
      </c>
    </row>
    <row r="59" spans="1:10">
      <c r="A59" s="2" t="s">
        <v>255</v>
      </c>
      <c r="B59" s="2" t="s">
        <v>256</v>
      </c>
      <c r="C59" s="2" t="s">
        <v>9</v>
      </c>
      <c r="D59" s="2">
        <v>6000</v>
      </c>
      <c r="E59" s="2" t="s">
        <v>258</v>
      </c>
      <c r="F59" s="2" t="s">
        <v>259</v>
      </c>
      <c r="G59" s="2" t="s">
        <v>6</v>
      </c>
      <c r="H59" s="2" t="s">
        <v>252</v>
      </c>
      <c r="I59" s="2" t="s">
        <v>257</v>
      </c>
      <c r="J59" s="2" t="str">
        <f>VLOOKUP(E59,'[1]2014'!$A$1:$F$65536,6,0)</f>
        <v>2014.02.26</v>
      </c>
    </row>
    <row r="60" spans="1:10">
      <c r="A60" s="2" t="s">
        <v>263</v>
      </c>
      <c r="B60" s="2" t="s">
        <v>264</v>
      </c>
      <c r="C60" s="2" t="s">
        <v>9</v>
      </c>
      <c r="D60" s="2">
        <v>6000</v>
      </c>
      <c r="E60" s="2" t="s">
        <v>261</v>
      </c>
      <c r="F60" s="2" t="s">
        <v>262</v>
      </c>
      <c r="G60" s="2" t="s">
        <v>6</v>
      </c>
      <c r="H60" s="2" t="s">
        <v>260</v>
      </c>
      <c r="I60" s="2" t="s">
        <v>265</v>
      </c>
      <c r="J60" s="2" t="str">
        <f>VLOOKUP(E60,'[1]2014'!$A$1:$F$65536,6,0)</f>
        <v>2014.09.24</v>
      </c>
    </row>
    <row r="61" spans="1:10">
      <c r="A61" s="2" t="s">
        <v>263</v>
      </c>
      <c r="B61" s="2" t="s">
        <v>268</v>
      </c>
      <c r="C61" s="2" t="s">
        <v>9</v>
      </c>
      <c r="D61" s="2">
        <v>6000</v>
      </c>
      <c r="E61" s="2" t="s">
        <v>266</v>
      </c>
      <c r="F61" s="2" t="s">
        <v>267</v>
      </c>
      <c r="G61" s="2" t="s">
        <v>6</v>
      </c>
      <c r="H61" s="2" t="s">
        <v>260</v>
      </c>
      <c r="I61" s="2" t="s">
        <v>269</v>
      </c>
      <c r="J61" s="2" t="str">
        <f>VLOOKUP(E61,'[1]2014'!$A$1:$F$65536,6,0)</f>
        <v>2014.07.23</v>
      </c>
    </row>
    <row r="62" spans="1:10">
      <c r="A62" s="2" t="s">
        <v>272</v>
      </c>
      <c r="B62" s="2" t="s">
        <v>273</v>
      </c>
      <c r="C62" s="2" t="s">
        <v>1</v>
      </c>
      <c r="D62" s="2">
        <v>1000</v>
      </c>
      <c r="E62" s="2" t="s">
        <v>270</v>
      </c>
      <c r="F62" s="2" t="s">
        <v>271</v>
      </c>
      <c r="G62" s="2" t="s">
        <v>6</v>
      </c>
      <c r="H62" s="1" t="s">
        <v>42</v>
      </c>
      <c r="I62" s="2" t="s">
        <v>274</v>
      </c>
      <c r="J62" s="2" t="str">
        <f>VLOOKUP(E62,'[1]2014'!$A$1:$F$65536,6,0)</f>
        <v>2014.06.11</v>
      </c>
    </row>
    <row r="63" spans="1:10">
      <c r="A63" s="2" t="s">
        <v>278</v>
      </c>
      <c r="B63" s="2" t="s">
        <v>279</v>
      </c>
      <c r="C63" s="2" t="s">
        <v>1</v>
      </c>
      <c r="D63" s="2">
        <v>1000</v>
      </c>
      <c r="E63" s="2" t="s">
        <v>276</v>
      </c>
      <c r="F63" s="2" t="s">
        <v>277</v>
      </c>
      <c r="G63" s="2" t="s">
        <v>280</v>
      </c>
      <c r="H63" s="2" t="s">
        <v>275</v>
      </c>
      <c r="I63" s="2" t="s">
        <v>281</v>
      </c>
      <c r="J63" s="2" t="str">
        <f>VLOOKUP(E63,'[1]2014'!$A$1:$F$65536,6,0)</f>
        <v>2014.03.05</v>
      </c>
    </row>
    <row r="64" spans="1:10">
      <c r="A64" s="2" t="s">
        <v>278</v>
      </c>
      <c r="B64" s="2" t="s">
        <v>284</v>
      </c>
      <c r="C64" s="2" t="s">
        <v>1</v>
      </c>
      <c r="D64" s="2">
        <v>1000</v>
      </c>
      <c r="E64" s="2" t="s">
        <v>282</v>
      </c>
      <c r="F64" s="2" t="s">
        <v>283</v>
      </c>
      <c r="G64" s="2" t="s">
        <v>6</v>
      </c>
      <c r="H64" s="2" t="s">
        <v>275</v>
      </c>
      <c r="I64" s="2" t="s">
        <v>285</v>
      </c>
      <c r="J64" s="2" t="str">
        <f>VLOOKUP(E64,'[1]2014'!$A$1:$F$65536,6,0)</f>
        <v>2014.06.18</v>
      </c>
    </row>
    <row r="65" spans="1:10">
      <c r="A65" s="2" t="s">
        <v>278</v>
      </c>
      <c r="B65" s="2" t="s">
        <v>284</v>
      </c>
      <c r="C65" s="2" t="s">
        <v>1</v>
      </c>
      <c r="D65" s="2">
        <v>1000</v>
      </c>
      <c r="E65" s="2" t="s">
        <v>286</v>
      </c>
      <c r="F65" s="2" t="s">
        <v>287</v>
      </c>
      <c r="G65" s="2" t="s">
        <v>6</v>
      </c>
      <c r="H65" s="2" t="s">
        <v>275</v>
      </c>
      <c r="I65" s="2" t="s">
        <v>285</v>
      </c>
      <c r="J65" s="2" t="str">
        <f>VLOOKUP(E65,'[1]2014'!$A$1:$F$65536,6,0)</f>
        <v>2014.03.05</v>
      </c>
    </row>
    <row r="66" spans="1:10">
      <c r="A66" s="2" t="s">
        <v>278</v>
      </c>
      <c r="B66" s="2" t="s">
        <v>290</v>
      </c>
      <c r="C66" s="2" t="s">
        <v>1</v>
      </c>
      <c r="D66" s="2">
        <v>1000</v>
      </c>
      <c r="E66" s="2" t="s">
        <v>288</v>
      </c>
      <c r="F66" s="2" t="s">
        <v>289</v>
      </c>
      <c r="G66" s="2" t="s">
        <v>6</v>
      </c>
      <c r="H66" s="2" t="s">
        <v>275</v>
      </c>
      <c r="I66" s="2" t="s">
        <v>285</v>
      </c>
      <c r="J66" s="2" t="str">
        <f>VLOOKUP(E66,'[1]2014'!$A$1:$F$65536,6,0)</f>
        <v>2014.06.18</v>
      </c>
    </row>
    <row r="67" spans="1:10">
      <c r="A67" s="2" t="s">
        <v>278</v>
      </c>
      <c r="B67" s="2" t="s">
        <v>293</v>
      </c>
      <c r="C67" s="2" t="s">
        <v>1</v>
      </c>
      <c r="D67" s="2">
        <v>1000</v>
      </c>
      <c r="E67" s="2" t="s">
        <v>291</v>
      </c>
      <c r="F67" s="2" t="s">
        <v>292</v>
      </c>
      <c r="G67" s="2" t="s">
        <v>6</v>
      </c>
      <c r="H67" s="2" t="s">
        <v>275</v>
      </c>
      <c r="I67" s="2" t="s">
        <v>294</v>
      </c>
      <c r="J67" s="2" t="str">
        <f>VLOOKUP(E67,'[1]2014'!$A$1:$F$65536,6,0)</f>
        <v>2014.10.08</v>
      </c>
    </row>
    <row r="68" spans="1:10">
      <c r="A68" s="2" t="s">
        <v>278</v>
      </c>
      <c r="B68" s="2" t="s">
        <v>293</v>
      </c>
      <c r="C68" s="2" t="s">
        <v>1</v>
      </c>
      <c r="D68" s="2">
        <v>1000</v>
      </c>
      <c r="E68" s="2" t="s">
        <v>295</v>
      </c>
      <c r="F68" s="2" t="s">
        <v>296</v>
      </c>
      <c r="G68" s="2" t="s">
        <v>6</v>
      </c>
      <c r="H68" s="2" t="s">
        <v>275</v>
      </c>
      <c r="I68" s="2" t="s">
        <v>294</v>
      </c>
      <c r="J68" s="2" t="str">
        <f>VLOOKUP(E68,'[1]2014'!$A$1:$F$65536,6,0)</f>
        <v>2014.10.08</v>
      </c>
    </row>
    <row r="69" spans="1:10">
      <c r="A69" s="2" t="s">
        <v>308</v>
      </c>
      <c r="B69" s="2" t="s">
        <v>309</v>
      </c>
      <c r="C69" s="2" t="s">
        <v>1</v>
      </c>
      <c r="D69" s="2">
        <v>1000</v>
      </c>
      <c r="E69" s="2" t="s">
        <v>306</v>
      </c>
      <c r="F69" s="2" t="s">
        <v>307</v>
      </c>
      <c r="G69" s="2" t="s">
        <v>6</v>
      </c>
      <c r="H69" s="1" t="s">
        <v>120</v>
      </c>
      <c r="I69" s="2" t="s">
        <v>310</v>
      </c>
      <c r="J69" s="2" t="str">
        <f>VLOOKUP(E69,'[1]2014'!$A$1:$F$65536,6,0)</f>
        <v>2014.05.28</v>
      </c>
    </row>
    <row r="70" spans="1:10">
      <c r="A70" s="2" t="s">
        <v>314</v>
      </c>
      <c r="B70" s="2" t="s">
        <v>314</v>
      </c>
      <c r="C70" s="2" t="s">
        <v>1</v>
      </c>
      <c r="D70" s="2">
        <v>1000</v>
      </c>
      <c r="E70" s="2" t="s">
        <v>312</v>
      </c>
      <c r="F70" s="2" t="s">
        <v>313</v>
      </c>
      <c r="G70" s="2" t="s">
        <v>6</v>
      </c>
      <c r="H70" s="2" t="s">
        <v>311</v>
      </c>
      <c r="I70" s="2" t="s">
        <v>315</v>
      </c>
      <c r="J70" s="2" t="str">
        <f>VLOOKUP(E70,'[1]2014'!$A$1:$F$65536,6,0)</f>
        <v>2014.08.13</v>
      </c>
    </row>
    <row r="71" spans="1:10">
      <c r="A71" s="2" t="s">
        <v>319</v>
      </c>
      <c r="B71" s="2" t="s">
        <v>320</v>
      </c>
      <c r="C71" s="2" t="s">
        <v>9</v>
      </c>
      <c r="D71" s="2">
        <v>6000</v>
      </c>
      <c r="E71" s="2" t="s">
        <v>317</v>
      </c>
      <c r="F71" s="2" t="s">
        <v>318</v>
      </c>
      <c r="G71" s="2" t="s">
        <v>6</v>
      </c>
      <c r="H71" s="2" t="s">
        <v>316</v>
      </c>
      <c r="I71" s="2" t="s">
        <v>321</v>
      </c>
      <c r="J71" s="2" t="str">
        <f>VLOOKUP(E71,'[1]2014'!$A$1:$F$65536,6,0)</f>
        <v>2014.04.23</v>
      </c>
    </row>
    <row r="72" spans="1:10">
      <c r="A72" s="2" t="s">
        <v>319</v>
      </c>
      <c r="B72" s="2" t="s">
        <v>324</v>
      </c>
      <c r="C72" s="2" t="s">
        <v>9</v>
      </c>
      <c r="D72" s="2">
        <v>6000</v>
      </c>
      <c r="E72" s="2" t="s">
        <v>322</v>
      </c>
      <c r="F72" s="2" t="s">
        <v>323</v>
      </c>
      <c r="G72" s="2" t="s">
        <v>6</v>
      </c>
      <c r="H72" s="2" t="s">
        <v>316</v>
      </c>
      <c r="I72" s="2" t="s">
        <v>325</v>
      </c>
      <c r="J72" s="2" t="str">
        <f>VLOOKUP(E72,'[1]2014'!$A$1:$F$65536,6,0)</f>
        <v>2014.06.04</v>
      </c>
    </row>
    <row r="73" spans="1:10">
      <c r="A73" s="2" t="s">
        <v>319</v>
      </c>
      <c r="B73" s="2" t="s">
        <v>328</v>
      </c>
      <c r="C73" s="2" t="s">
        <v>9</v>
      </c>
      <c r="D73" s="2">
        <v>6000</v>
      </c>
      <c r="E73" s="2" t="s">
        <v>326</v>
      </c>
      <c r="F73" s="2" t="s">
        <v>327</v>
      </c>
      <c r="G73" s="2" t="s">
        <v>6</v>
      </c>
      <c r="H73" s="2" t="s">
        <v>316</v>
      </c>
      <c r="I73" s="2" t="s">
        <v>325</v>
      </c>
      <c r="J73" s="2" t="str">
        <f>VLOOKUP(E73,'[1]2014'!$A$1:$F$65536,6,0)</f>
        <v>2014.12.10</v>
      </c>
    </row>
    <row r="74" spans="1:10">
      <c r="A74" s="2" t="s">
        <v>319</v>
      </c>
      <c r="B74" s="2" t="s">
        <v>331</v>
      </c>
      <c r="C74" s="2" t="s">
        <v>9</v>
      </c>
      <c r="D74" s="2">
        <v>6000</v>
      </c>
      <c r="E74" s="2" t="s">
        <v>329</v>
      </c>
      <c r="F74" s="2" t="s">
        <v>330</v>
      </c>
      <c r="G74" s="2" t="s">
        <v>6</v>
      </c>
      <c r="H74" s="2" t="s">
        <v>316</v>
      </c>
      <c r="I74" s="2" t="s">
        <v>332</v>
      </c>
      <c r="J74" s="2" t="str">
        <f>VLOOKUP(E74,'[1]2014'!$A$1:$F$65536,6,0)</f>
        <v>2014.09.24</v>
      </c>
    </row>
    <row r="75" spans="1:10">
      <c r="A75" s="2" t="s">
        <v>335</v>
      </c>
      <c r="B75" s="2" t="s">
        <v>336</v>
      </c>
      <c r="C75" s="2" t="s">
        <v>9</v>
      </c>
      <c r="D75" s="2">
        <v>6000</v>
      </c>
      <c r="E75" s="2" t="s">
        <v>333</v>
      </c>
      <c r="F75" s="2" t="s">
        <v>334</v>
      </c>
      <c r="G75" s="2" t="s">
        <v>6</v>
      </c>
      <c r="H75" s="2" t="s">
        <v>16</v>
      </c>
      <c r="I75" s="2" t="s">
        <v>337</v>
      </c>
      <c r="J75" s="2" t="str">
        <f>VLOOKUP(E75,'[1]2014'!$A$1:$F$65536,6,0)</f>
        <v>2014.08.27</v>
      </c>
    </row>
    <row r="76" spans="1:10">
      <c r="A76" s="2" t="s">
        <v>335</v>
      </c>
      <c r="B76" s="2" t="s">
        <v>340</v>
      </c>
      <c r="C76" s="2" t="s">
        <v>1</v>
      </c>
      <c r="D76" s="2">
        <v>1000</v>
      </c>
      <c r="E76" s="2" t="s">
        <v>338</v>
      </c>
      <c r="F76" s="2" t="s">
        <v>339</v>
      </c>
      <c r="G76" s="2" t="s">
        <v>6</v>
      </c>
      <c r="H76" s="2" t="s">
        <v>16</v>
      </c>
      <c r="I76" s="2" t="s">
        <v>213</v>
      </c>
      <c r="J76" s="2" t="str">
        <f>VLOOKUP(E76,'[1]2014'!$A$1:$F$65536,6,0)</f>
        <v>2014.10.15</v>
      </c>
    </row>
    <row r="77" spans="1:10">
      <c r="A77" s="2" t="s">
        <v>344</v>
      </c>
      <c r="B77" s="2" t="s">
        <v>345</v>
      </c>
      <c r="C77" s="2" t="s">
        <v>9</v>
      </c>
      <c r="D77" s="2">
        <v>6000</v>
      </c>
      <c r="E77" s="2" t="s">
        <v>342</v>
      </c>
      <c r="F77" s="2" t="s">
        <v>343</v>
      </c>
      <c r="G77" s="2" t="s">
        <v>6</v>
      </c>
      <c r="H77" s="2" t="s">
        <v>341</v>
      </c>
      <c r="I77" s="2" t="s">
        <v>346</v>
      </c>
      <c r="J77" s="2" t="str">
        <f>VLOOKUP(E77,'[1]2014'!$A$1:$F$65536,6,0)</f>
        <v>2014.04.09</v>
      </c>
    </row>
    <row r="78" spans="1:10">
      <c r="A78" s="2" t="s">
        <v>349</v>
      </c>
      <c r="B78" s="2" t="s">
        <v>350</v>
      </c>
      <c r="C78" s="2" t="s">
        <v>1</v>
      </c>
      <c r="D78" s="2">
        <v>1000</v>
      </c>
      <c r="E78" s="2" t="s">
        <v>347</v>
      </c>
      <c r="F78" s="2" t="s">
        <v>348</v>
      </c>
      <c r="G78" s="2" t="s">
        <v>6</v>
      </c>
      <c r="H78" s="1" t="s">
        <v>120</v>
      </c>
      <c r="I78" s="2" t="s">
        <v>351</v>
      </c>
      <c r="J78" s="2" t="str">
        <f>VLOOKUP(E78,'[1]2014'!$A$1:$F$65536,6,0)</f>
        <v>2014.08.13</v>
      </c>
    </row>
    <row r="79" spans="1:10">
      <c r="A79" s="2" t="s">
        <v>354</v>
      </c>
      <c r="B79" s="2" t="s">
        <v>354</v>
      </c>
      <c r="C79" s="2" t="s">
        <v>9</v>
      </c>
      <c r="D79" s="2">
        <v>6000</v>
      </c>
      <c r="E79" s="2" t="s">
        <v>352</v>
      </c>
      <c r="F79" s="2" t="s">
        <v>353</v>
      </c>
      <c r="G79" s="2" t="s">
        <v>6</v>
      </c>
      <c r="H79" s="2" t="s">
        <v>42</v>
      </c>
      <c r="I79" s="2" t="s">
        <v>355</v>
      </c>
      <c r="J79" s="2" t="str">
        <f>VLOOKUP(E79,'[1]2014'!$A$1:$F$65536,6,0)</f>
        <v>2014.07.30</v>
      </c>
    </row>
    <row r="80" spans="1:10">
      <c r="A80" s="2" t="s">
        <v>358</v>
      </c>
      <c r="B80" s="2" t="s">
        <v>359</v>
      </c>
      <c r="C80" s="2" t="s">
        <v>1</v>
      </c>
      <c r="D80" s="2">
        <v>1000</v>
      </c>
      <c r="E80" s="2" t="s">
        <v>356</v>
      </c>
      <c r="F80" s="2" t="s">
        <v>357</v>
      </c>
      <c r="G80" s="2" t="s">
        <v>6</v>
      </c>
      <c r="H80" s="1" t="s">
        <v>120</v>
      </c>
      <c r="I80" s="2" t="s">
        <v>360</v>
      </c>
      <c r="J80" s="2" t="str">
        <f>VLOOKUP(E80,'[1]2014'!$A$1:$F$65536,6,0)</f>
        <v>2014.06.18</v>
      </c>
    </row>
    <row r="81" spans="1:10">
      <c r="A81" s="2" t="s">
        <v>363</v>
      </c>
      <c r="B81" s="2" t="s">
        <v>364</v>
      </c>
      <c r="C81" s="2" t="s">
        <v>1</v>
      </c>
      <c r="D81" s="2">
        <v>1000</v>
      </c>
      <c r="E81" s="2" t="s">
        <v>361</v>
      </c>
      <c r="F81" s="2" t="s">
        <v>362</v>
      </c>
      <c r="G81" s="2" t="s">
        <v>6</v>
      </c>
      <c r="H81" s="1" t="s">
        <v>105</v>
      </c>
      <c r="I81" s="2" t="s">
        <v>365</v>
      </c>
      <c r="J81" s="2" t="str">
        <f>VLOOKUP(E81,'[1]2014'!$A$1:$F$65536,6,0)</f>
        <v>2014.08.13</v>
      </c>
    </row>
    <row r="82" spans="1:10">
      <c r="A82" s="2" t="s">
        <v>369</v>
      </c>
      <c r="B82" s="2" t="s">
        <v>370</v>
      </c>
      <c r="C82" s="2" t="s">
        <v>1</v>
      </c>
      <c r="D82" s="2">
        <v>1000</v>
      </c>
      <c r="E82" s="2" t="s">
        <v>367</v>
      </c>
      <c r="F82" s="2" t="s">
        <v>368</v>
      </c>
      <c r="G82" s="2" t="s">
        <v>6</v>
      </c>
      <c r="H82" s="2" t="s">
        <v>366</v>
      </c>
      <c r="I82" s="2" t="s">
        <v>371</v>
      </c>
      <c r="J82" s="2" t="str">
        <f>VLOOKUP(E82,'[1]2014'!$A$1:$F$65536,6,0)</f>
        <v>2014.02.26</v>
      </c>
    </row>
    <row r="83" spans="1:10">
      <c r="A83" s="2" t="s">
        <v>369</v>
      </c>
      <c r="B83" s="2" t="s">
        <v>374</v>
      </c>
      <c r="C83" s="2" t="s">
        <v>1</v>
      </c>
      <c r="D83" s="2">
        <v>1000</v>
      </c>
      <c r="E83" s="2" t="s">
        <v>372</v>
      </c>
      <c r="F83" s="2" t="s">
        <v>373</v>
      </c>
      <c r="G83" s="2" t="s">
        <v>6</v>
      </c>
      <c r="H83" s="2" t="s">
        <v>366</v>
      </c>
      <c r="I83" s="2" t="s">
        <v>375</v>
      </c>
      <c r="J83" s="2" t="str">
        <f>VLOOKUP(E83,'[1]2014'!$A$1:$F$65536,6,0)</f>
        <v>2014.04.09</v>
      </c>
    </row>
    <row r="84" spans="1:10">
      <c r="A84" s="2" t="s">
        <v>369</v>
      </c>
      <c r="B84" s="2" t="s">
        <v>378</v>
      </c>
      <c r="C84" s="2" t="s">
        <v>1</v>
      </c>
      <c r="D84" s="2">
        <v>1000</v>
      </c>
      <c r="E84" s="2" t="s">
        <v>376</v>
      </c>
      <c r="F84" s="2" t="s">
        <v>377</v>
      </c>
      <c r="G84" s="2" t="s">
        <v>6</v>
      </c>
      <c r="H84" s="2" t="s">
        <v>366</v>
      </c>
      <c r="I84" s="2" t="s">
        <v>379</v>
      </c>
      <c r="J84" s="2" t="str">
        <f>VLOOKUP(E84,'[1]2014'!$A$1:$F$65536,6,0)</f>
        <v>2014.09.24</v>
      </c>
    </row>
    <row r="85" spans="1:10">
      <c r="A85" s="2" t="s">
        <v>369</v>
      </c>
      <c r="B85" s="2" t="s">
        <v>382</v>
      </c>
      <c r="C85" s="2" t="s">
        <v>1</v>
      </c>
      <c r="D85" s="2">
        <v>1000</v>
      </c>
      <c r="E85" s="2" t="s">
        <v>380</v>
      </c>
      <c r="F85" s="2" t="s">
        <v>381</v>
      </c>
      <c r="G85" s="2" t="s">
        <v>6</v>
      </c>
      <c r="H85" s="2" t="s">
        <v>366</v>
      </c>
      <c r="I85" s="2" t="s">
        <v>383</v>
      </c>
      <c r="J85" s="2" t="str">
        <f>VLOOKUP(E85,'[1]2014'!$A$1:$F$65536,6,0)</f>
        <v>2014.11.19</v>
      </c>
    </row>
    <row r="86" spans="1:10">
      <c r="A86" s="2" t="s">
        <v>386</v>
      </c>
      <c r="B86" s="2" t="s">
        <v>387</v>
      </c>
      <c r="C86" s="2" t="s">
        <v>1</v>
      </c>
      <c r="D86" s="2">
        <v>1000</v>
      </c>
      <c r="E86" s="2" t="s">
        <v>384</v>
      </c>
      <c r="F86" s="2" t="s">
        <v>385</v>
      </c>
      <c r="G86" s="2" t="s">
        <v>6</v>
      </c>
      <c r="H86" s="1" t="s">
        <v>42</v>
      </c>
      <c r="I86" s="2" t="s">
        <v>388</v>
      </c>
      <c r="J86" s="2" t="str">
        <f>VLOOKUP(E86,'[1]2014'!$A$1:$F$65536,6,0)</f>
        <v>2014.09.10</v>
      </c>
    </row>
    <row r="87" spans="1:10">
      <c r="A87" s="2" t="s">
        <v>386</v>
      </c>
      <c r="B87" s="2" t="s">
        <v>391</v>
      </c>
      <c r="C87" s="2" t="s">
        <v>9</v>
      </c>
      <c r="D87" s="2">
        <v>6000</v>
      </c>
      <c r="E87" s="2" t="s">
        <v>389</v>
      </c>
      <c r="F87" s="2" t="s">
        <v>390</v>
      </c>
      <c r="G87" s="2" t="s">
        <v>6</v>
      </c>
      <c r="H87" s="1" t="s">
        <v>42</v>
      </c>
      <c r="I87" s="2" t="s">
        <v>392</v>
      </c>
      <c r="J87" s="2" t="str">
        <f>VLOOKUP(E87,'[1]2014'!$A$1:$F$65536,6,0)</f>
        <v>2014.11.05</v>
      </c>
    </row>
    <row r="88" spans="1:10">
      <c r="A88" s="2" t="s">
        <v>397</v>
      </c>
      <c r="B88" s="2" t="s">
        <v>397</v>
      </c>
      <c r="C88" s="2" t="s">
        <v>9</v>
      </c>
      <c r="D88" s="2">
        <v>6000</v>
      </c>
      <c r="E88" s="2" t="s">
        <v>395</v>
      </c>
      <c r="F88" s="2" t="s">
        <v>396</v>
      </c>
      <c r="G88" s="2" t="s">
        <v>6</v>
      </c>
      <c r="H88" s="2" t="s">
        <v>120</v>
      </c>
      <c r="I88" s="2" t="s">
        <v>398</v>
      </c>
      <c r="J88" s="2" t="str">
        <f>VLOOKUP(E88,'[1]2014'!$A$1:$F$65536,6,0)</f>
        <v>2014.02.05</v>
      </c>
    </row>
    <row r="89" spans="1:10">
      <c r="A89" s="2" t="s">
        <v>397</v>
      </c>
      <c r="B89" s="2" t="s">
        <v>397</v>
      </c>
      <c r="C89" s="2" t="s">
        <v>9</v>
      </c>
      <c r="D89" s="2">
        <v>6000</v>
      </c>
      <c r="E89" s="2" t="s">
        <v>399</v>
      </c>
      <c r="F89" s="2" t="s">
        <v>400</v>
      </c>
      <c r="G89" s="2" t="s">
        <v>6</v>
      </c>
      <c r="H89" s="2" t="s">
        <v>120</v>
      </c>
      <c r="I89" s="2" t="s">
        <v>401</v>
      </c>
      <c r="J89" s="2" t="str">
        <f>VLOOKUP(E89,'[1]2014'!$A$1:$F$65536,6,0)</f>
        <v>2014.05.07</v>
      </c>
    </row>
    <row r="90" spans="1:10">
      <c r="A90" s="2" t="s">
        <v>397</v>
      </c>
      <c r="B90" s="2" t="s">
        <v>397</v>
      </c>
      <c r="C90" s="2" t="s">
        <v>9</v>
      </c>
      <c r="D90" s="2">
        <v>6000</v>
      </c>
      <c r="E90" s="2" t="s">
        <v>402</v>
      </c>
      <c r="F90" s="2" t="s">
        <v>403</v>
      </c>
      <c r="G90" s="2" t="s">
        <v>6</v>
      </c>
      <c r="H90" s="2" t="s">
        <v>120</v>
      </c>
      <c r="I90" s="2" t="s">
        <v>404</v>
      </c>
      <c r="J90" s="2" t="str">
        <f>VLOOKUP(E90,'[1]2014'!$A$1:$F$65536,6,0)</f>
        <v>2014.01.15</v>
      </c>
    </row>
    <row r="91" spans="1:10">
      <c r="A91" s="2" t="s">
        <v>397</v>
      </c>
      <c r="B91" s="2" t="s">
        <v>397</v>
      </c>
      <c r="C91" s="2" t="s">
        <v>9</v>
      </c>
      <c r="D91" s="2">
        <v>6000</v>
      </c>
      <c r="E91" s="2" t="s">
        <v>405</v>
      </c>
      <c r="F91" s="2" t="s">
        <v>406</v>
      </c>
      <c r="G91" s="2" t="s">
        <v>6</v>
      </c>
      <c r="H91" s="2" t="s">
        <v>120</v>
      </c>
      <c r="I91" s="2" t="s">
        <v>407</v>
      </c>
      <c r="J91" s="2" t="str">
        <f>VLOOKUP(E91,'[1]2014'!$A$1:$F$65536,6,0)</f>
        <v>2014.07.09</v>
      </c>
    </row>
    <row r="92" spans="1:10">
      <c r="A92" s="2" t="s">
        <v>410</v>
      </c>
      <c r="B92" s="2" t="s">
        <v>411</v>
      </c>
      <c r="C92" s="2" t="s">
        <v>9</v>
      </c>
      <c r="D92" s="2">
        <v>6000</v>
      </c>
      <c r="E92" s="2" t="s">
        <v>408</v>
      </c>
      <c r="F92" s="2" t="s">
        <v>409</v>
      </c>
      <c r="G92" s="2" t="s">
        <v>6</v>
      </c>
      <c r="H92" s="2" t="s">
        <v>260</v>
      </c>
      <c r="I92" s="2" t="s">
        <v>412</v>
      </c>
      <c r="J92" s="2" t="str">
        <f>VLOOKUP(E92,'[1]2014'!$A$1:$F$65536,6,0)</f>
        <v>2014.12.10</v>
      </c>
    </row>
    <row r="93" spans="1:10">
      <c r="A93" s="2" t="s">
        <v>415</v>
      </c>
      <c r="B93" s="2" t="s">
        <v>416</v>
      </c>
      <c r="C93" s="2" t="s">
        <v>1</v>
      </c>
      <c r="D93" s="2">
        <v>1000</v>
      </c>
      <c r="E93" s="2" t="s">
        <v>413</v>
      </c>
      <c r="F93" s="2" t="s">
        <v>414</v>
      </c>
      <c r="G93" s="2" t="s">
        <v>6</v>
      </c>
      <c r="H93" s="2" t="s">
        <v>120</v>
      </c>
      <c r="I93" s="2" t="s">
        <v>417</v>
      </c>
      <c r="J93" s="2" t="str">
        <f>VLOOKUP(E93,'[1]2014'!$A$1:$F$65536,6,0)</f>
        <v>2014.07.02</v>
      </c>
    </row>
    <row r="94" spans="1:10">
      <c r="A94" s="2" t="s">
        <v>421</v>
      </c>
      <c r="B94" s="2" t="s">
        <v>422</v>
      </c>
      <c r="C94" s="2" t="s">
        <v>1</v>
      </c>
      <c r="D94" s="2">
        <v>1000</v>
      </c>
      <c r="E94" s="2" t="s">
        <v>419</v>
      </c>
      <c r="F94" s="2" t="s">
        <v>420</v>
      </c>
      <c r="G94" s="2" t="s">
        <v>6</v>
      </c>
      <c r="H94" s="2" t="s">
        <v>418</v>
      </c>
      <c r="I94" s="2" t="s">
        <v>423</v>
      </c>
      <c r="J94" s="2" t="str">
        <f>VLOOKUP(E94,'[1]2014'!$A$1:$F$65536,6,0)</f>
        <v>2014.02.12</v>
      </c>
    </row>
    <row r="95" spans="1:10">
      <c r="A95" s="2" t="s">
        <v>426</v>
      </c>
      <c r="B95" s="2" t="s">
        <v>427</v>
      </c>
      <c r="C95" s="2" t="s">
        <v>9</v>
      </c>
      <c r="D95" s="2">
        <v>6000</v>
      </c>
      <c r="E95" s="2" t="s">
        <v>424</v>
      </c>
      <c r="F95" s="2" t="s">
        <v>425</v>
      </c>
      <c r="G95" s="2" t="s">
        <v>6</v>
      </c>
      <c r="H95" s="1" t="s">
        <v>214</v>
      </c>
      <c r="I95" s="2" t="s">
        <v>428</v>
      </c>
      <c r="J95" s="2" t="str">
        <f>VLOOKUP(E95,'[1]2014'!$A$1:$F$65536,6,0)</f>
        <v>2014.07.23</v>
      </c>
    </row>
    <row r="96" spans="1:10">
      <c r="A96" s="2" t="s">
        <v>426</v>
      </c>
      <c r="B96" s="2" t="s">
        <v>427</v>
      </c>
      <c r="C96" s="2" t="s">
        <v>1</v>
      </c>
      <c r="D96" s="2">
        <v>1000</v>
      </c>
      <c r="E96" s="2" t="s">
        <v>429</v>
      </c>
      <c r="F96" s="2" t="s">
        <v>425</v>
      </c>
      <c r="G96" s="2" t="s">
        <v>6</v>
      </c>
      <c r="H96" s="1" t="s">
        <v>214</v>
      </c>
      <c r="I96" s="2" t="s">
        <v>428</v>
      </c>
      <c r="J96" s="2" t="str">
        <f>VLOOKUP(E96,'[1]2014'!$A$1:$F$65536,6,0)</f>
        <v>2014.05.28</v>
      </c>
    </row>
    <row r="97" spans="1:10">
      <c r="A97" s="2" t="s">
        <v>426</v>
      </c>
      <c r="B97" s="2" t="s">
        <v>432</v>
      </c>
      <c r="C97" s="2" t="s">
        <v>9</v>
      </c>
      <c r="D97" s="2">
        <v>6000</v>
      </c>
      <c r="E97" s="2" t="s">
        <v>430</v>
      </c>
      <c r="F97" s="2" t="s">
        <v>431</v>
      </c>
      <c r="G97" s="2" t="s">
        <v>6</v>
      </c>
      <c r="H97" s="1" t="s">
        <v>214</v>
      </c>
      <c r="I97" s="2" t="s">
        <v>433</v>
      </c>
      <c r="J97" s="2" t="str">
        <f>VLOOKUP(E97,'[1]2014'!$A$1:$F$65536,6,0)</f>
        <v>2014.09.24</v>
      </c>
    </row>
    <row r="98" spans="1:10">
      <c r="A98" s="2" t="s">
        <v>426</v>
      </c>
      <c r="B98" s="2" t="s">
        <v>436</v>
      </c>
      <c r="C98" s="2" t="s">
        <v>9</v>
      </c>
      <c r="D98" s="2">
        <v>6000</v>
      </c>
      <c r="E98" s="2" t="s">
        <v>434</v>
      </c>
      <c r="F98" s="2" t="s">
        <v>435</v>
      </c>
      <c r="G98" s="2" t="s">
        <v>6</v>
      </c>
      <c r="H98" s="1" t="s">
        <v>214</v>
      </c>
      <c r="I98" s="2" t="s">
        <v>437</v>
      </c>
      <c r="J98" s="2" t="str">
        <f>VLOOKUP(E98,'[1]2014'!$A$1:$F$65536,6,0)</f>
        <v>2014.10.22</v>
      </c>
    </row>
    <row r="99" spans="1:10">
      <c r="A99" s="2" t="s">
        <v>426</v>
      </c>
      <c r="B99" s="2" t="s">
        <v>432</v>
      </c>
      <c r="C99" s="2" t="s">
        <v>1</v>
      </c>
      <c r="D99" s="2">
        <v>1000</v>
      </c>
      <c r="E99" s="2" t="s">
        <v>438</v>
      </c>
      <c r="F99" s="2" t="s">
        <v>431</v>
      </c>
      <c r="G99" s="2" t="s">
        <v>6</v>
      </c>
      <c r="H99" s="1" t="s">
        <v>214</v>
      </c>
      <c r="I99" s="2" t="s">
        <v>433</v>
      </c>
      <c r="J99" s="2" t="str">
        <f>VLOOKUP(E99,'[1]2014'!$A$1:$F$65536,6,0)</f>
        <v>2014.06.11</v>
      </c>
    </row>
    <row r="100" spans="1:10">
      <c r="A100" s="2" t="s">
        <v>426</v>
      </c>
      <c r="B100" s="2" t="s">
        <v>436</v>
      </c>
      <c r="C100" s="2" t="s">
        <v>1</v>
      </c>
      <c r="D100" s="2">
        <v>1000</v>
      </c>
      <c r="E100" s="2" t="s">
        <v>439</v>
      </c>
      <c r="F100" s="2" t="s">
        <v>435</v>
      </c>
      <c r="G100" s="2" t="s">
        <v>6</v>
      </c>
      <c r="H100" s="1" t="s">
        <v>214</v>
      </c>
      <c r="I100" s="2" t="s">
        <v>437</v>
      </c>
      <c r="J100" s="2" t="str">
        <f>VLOOKUP(E100,'[1]2014'!$A$1:$F$65536,6,0)</f>
        <v>2014.07.30</v>
      </c>
    </row>
    <row r="101" spans="1:10">
      <c r="A101" s="2" t="s">
        <v>426</v>
      </c>
      <c r="B101" s="2" t="s">
        <v>442</v>
      </c>
      <c r="C101" s="2" t="s">
        <v>1</v>
      </c>
      <c r="D101" s="2">
        <v>1000</v>
      </c>
      <c r="E101" s="2" t="s">
        <v>440</v>
      </c>
      <c r="F101" s="2" t="s">
        <v>441</v>
      </c>
      <c r="G101" s="2" t="s">
        <v>6</v>
      </c>
      <c r="H101" s="1" t="s">
        <v>214</v>
      </c>
      <c r="I101" s="2" t="s">
        <v>437</v>
      </c>
      <c r="J101" s="2" t="str">
        <f>VLOOKUP(E101,'[1]2014'!$A$1:$F$65536,6,0)</f>
        <v>2014.08.06</v>
      </c>
    </row>
    <row r="102" spans="1:10">
      <c r="A102" s="2" t="s">
        <v>445</v>
      </c>
      <c r="B102" s="2" t="s">
        <v>446</v>
      </c>
      <c r="C102" s="2" t="s">
        <v>1</v>
      </c>
      <c r="D102" s="2">
        <v>1000</v>
      </c>
      <c r="E102" s="2" t="s">
        <v>443</v>
      </c>
      <c r="F102" s="2" t="s">
        <v>444</v>
      </c>
      <c r="G102" s="2" t="s">
        <v>6</v>
      </c>
      <c r="H102" s="1" t="s">
        <v>105</v>
      </c>
      <c r="I102" s="2" t="s">
        <v>447</v>
      </c>
      <c r="J102" s="2" t="str">
        <f>VLOOKUP(E102,'[1]2014'!$A$1:$F$65536,6,0)</f>
        <v>2014.12.10</v>
      </c>
    </row>
    <row r="103" spans="1:10">
      <c r="A103" s="2" t="s">
        <v>450</v>
      </c>
      <c r="B103" s="2" t="s">
        <v>451</v>
      </c>
      <c r="C103" s="2" t="s">
        <v>1</v>
      </c>
      <c r="D103" s="2">
        <v>1000</v>
      </c>
      <c r="E103" s="2" t="s">
        <v>448</v>
      </c>
      <c r="F103" s="2" t="s">
        <v>449</v>
      </c>
      <c r="G103" s="2" t="s">
        <v>6</v>
      </c>
      <c r="H103" s="2" t="s">
        <v>120</v>
      </c>
      <c r="I103" s="2" t="s">
        <v>452</v>
      </c>
      <c r="J103" s="2" t="str">
        <f>VLOOKUP(E103,'[1]2014'!$A$1:$F$65536,6,0)</f>
        <v>2014.02.26</v>
      </c>
    </row>
    <row r="104" spans="1:10">
      <c r="A104" s="2" t="s">
        <v>450</v>
      </c>
      <c r="B104" s="2" t="s">
        <v>455</v>
      </c>
      <c r="C104" s="2" t="s">
        <v>1</v>
      </c>
      <c r="D104" s="2">
        <v>1000</v>
      </c>
      <c r="E104" s="2" t="s">
        <v>453</v>
      </c>
      <c r="F104" s="2" t="s">
        <v>454</v>
      </c>
      <c r="G104" s="2" t="s">
        <v>6</v>
      </c>
      <c r="H104" s="2" t="s">
        <v>120</v>
      </c>
      <c r="I104" s="2" t="s">
        <v>379</v>
      </c>
      <c r="J104" s="2" t="str">
        <f>VLOOKUP(E104,'[1]2014'!$A$1:$F$65536,6,0)</f>
        <v>2014.09.03</v>
      </c>
    </row>
    <row r="105" spans="1:10">
      <c r="A105" s="2" t="s">
        <v>450</v>
      </c>
      <c r="B105" s="2" t="s">
        <v>458</v>
      </c>
      <c r="C105" s="2" t="s">
        <v>1</v>
      </c>
      <c r="D105" s="2">
        <v>1000</v>
      </c>
      <c r="E105" s="2" t="s">
        <v>456</v>
      </c>
      <c r="F105" s="2" t="s">
        <v>457</v>
      </c>
      <c r="G105" s="2" t="s">
        <v>6</v>
      </c>
      <c r="H105" s="2" t="s">
        <v>120</v>
      </c>
      <c r="I105" s="2" t="s">
        <v>459</v>
      </c>
      <c r="J105" s="2" t="str">
        <f>VLOOKUP(E105,'[1]2014'!$A$1:$F$65536,6,0)</f>
        <v>2014.08.27</v>
      </c>
    </row>
    <row r="106" spans="1:10">
      <c r="A106" s="2" t="s">
        <v>463</v>
      </c>
      <c r="B106" s="2" t="s">
        <v>464</v>
      </c>
      <c r="C106" s="2" t="s">
        <v>1</v>
      </c>
      <c r="D106" s="2">
        <v>1000</v>
      </c>
      <c r="E106" s="2" t="s">
        <v>461</v>
      </c>
      <c r="F106" s="2" t="s">
        <v>462</v>
      </c>
      <c r="G106" s="2" t="s">
        <v>6</v>
      </c>
      <c r="H106" s="2" t="s">
        <v>460</v>
      </c>
      <c r="I106" s="2" t="s">
        <v>465</v>
      </c>
      <c r="J106" s="2" t="str">
        <f>VLOOKUP(E106,'[1]2014'!$A$1:$F$65536,6,0)</f>
        <v>2014.08.27</v>
      </c>
    </row>
    <row r="107" spans="1:10">
      <c r="A107" s="2" t="s">
        <v>468</v>
      </c>
      <c r="B107" s="2" t="s">
        <v>469</v>
      </c>
      <c r="C107" s="2" t="s">
        <v>9</v>
      </c>
      <c r="D107" s="2">
        <v>6000</v>
      </c>
      <c r="E107" s="2" t="s">
        <v>466</v>
      </c>
      <c r="F107" s="2" t="s">
        <v>467</v>
      </c>
      <c r="G107" s="2" t="s">
        <v>6</v>
      </c>
      <c r="H107" s="2" t="s">
        <v>0</v>
      </c>
      <c r="I107" s="2" t="s">
        <v>470</v>
      </c>
      <c r="J107" s="2" t="str">
        <f>VLOOKUP(E107,'[1]2014'!$A$1:$F$65536,6,0)</f>
        <v>2014.07.09</v>
      </c>
    </row>
    <row r="108" spans="1:10">
      <c r="A108" s="2" t="s">
        <v>473</v>
      </c>
      <c r="B108" s="2" t="s">
        <v>474</v>
      </c>
      <c r="C108" s="2" t="s">
        <v>9</v>
      </c>
      <c r="D108" s="2">
        <v>6000</v>
      </c>
      <c r="E108" s="2" t="s">
        <v>471</v>
      </c>
      <c r="F108" s="2" t="s">
        <v>472</v>
      </c>
      <c r="G108" s="2" t="s">
        <v>6</v>
      </c>
      <c r="H108" s="2" t="s">
        <v>120</v>
      </c>
      <c r="I108" s="2" t="s">
        <v>475</v>
      </c>
      <c r="J108" s="2" t="str">
        <f>VLOOKUP(E108,'[1]2014'!$A$1:$F$65536,6,0)</f>
        <v>2014.12.24</v>
      </c>
    </row>
    <row r="109" spans="1:10">
      <c r="A109" s="2" t="s">
        <v>473</v>
      </c>
      <c r="B109" s="2" t="s">
        <v>478</v>
      </c>
      <c r="C109" s="2" t="s">
        <v>9</v>
      </c>
      <c r="D109" s="2">
        <v>6000</v>
      </c>
      <c r="E109" s="2" t="s">
        <v>476</v>
      </c>
      <c r="F109" s="2" t="s">
        <v>477</v>
      </c>
      <c r="G109" s="2" t="s">
        <v>6</v>
      </c>
      <c r="H109" s="2" t="s">
        <v>120</v>
      </c>
      <c r="I109" s="2" t="s">
        <v>475</v>
      </c>
      <c r="J109" s="2" t="str">
        <f>VLOOKUP(E109,'[1]2014'!$A$1:$F$65536,6,0)</f>
        <v>2014.03.26</v>
      </c>
    </row>
    <row r="110" spans="1:10">
      <c r="A110" s="2" t="s">
        <v>473</v>
      </c>
      <c r="B110" s="2" t="s">
        <v>481</v>
      </c>
      <c r="C110" s="2" t="s">
        <v>9</v>
      </c>
      <c r="D110" s="2">
        <v>6000</v>
      </c>
      <c r="E110" s="2" t="s">
        <v>479</v>
      </c>
      <c r="F110" s="2" t="s">
        <v>480</v>
      </c>
      <c r="G110" s="2" t="s">
        <v>6</v>
      </c>
      <c r="H110" s="2" t="s">
        <v>120</v>
      </c>
      <c r="I110" s="2" t="s">
        <v>475</v>
      </c>
      <c r="J110" s="2" t="str">
        <f>VLOOKUP(E110,'[1]2014'!$A$1:$F$65536,6,0)</f>
        <v>2014.03.26</v>
      </c>
    </row>
    <row r="111" spans="1:10">
      <c r="A111" s="2" t="s">
        <v>473</v>
      </c>
      <c r="B111" s="2" t="s">
        <v>484</v>
      </c>
      <c r="C111" s="2" t="s">
        <v>9</v>
      </c>
      <c r="D111" s="2">
        <v>6000</v>
      </c>
      <c r="E111" s="2" t="s">
        <v>482</v>
      </c>
      <c r="F111" s="2" t="s">
        <v>483</v>
      </c>
      <c r="G111" s="2" t="s">
        <v>6</v>
      </c>
      <c r="H111" s="2" t="s">
        <v>120</v>
      </c>
      <c r="I111" s="2" t="s">
        <v>475</v>
      </c>
      <c r="J111" s="2" t="str">
        <f>VLOOKUP(E111,'[1]2014'!$A$1:$F$65536,6,0)</f>
        <v>2014.12.24</v>
      </c>
    </row>
    <row r="112" spans="1:10">
      <c r="A112" s="2" t="s">
        <v>473</v>
      </c>
      <c r="B112" s="2" t="s">
        <v>487</v>
      </c>
      <c r="C112" s="2" t="s">
        <v>9</v>
      </c>
      <c r="D112" s="2">
        <v>6000</v>
      </c>
      <c r="E112" s="2" t="s">
        <v>485</v>
      </c>
      <c r="F112" s="2" t="s">
        <v>486</v>
      </c>
      <c r="G112" s="2" t="s">
        <v>6</v>
      </c>
      <c r="H112" s="2" t="s">
        <v>120</v>
      </c>
      <c r="I112" s="2" t="s">
        <v>475</v>
      </c>
      <c r="J112" s="2" t="str">
        <f>VLOOKUP(E112,'[1]2014'!$A$1:$F$65536,6,0)</f>
        <v>2014.09.03</v>
      </c>
    </row>
    <row r="113" spans="1:10">
      <c r="A113" s="2" t="s">
        <v>473</v>
      </c>
      <c r="B113" s="2" t="s">
        <v>490</v>
      </c>
      <c r="C113" s="2" t="s">
        <v>1</v>
      </c>
      <c r="D113" s="2">
        <v>1000</v>
      </c>
      <c r="E113" s="2" t="s">
        <v>488</v>
      </c>
      <c r="F113" s="2" t="s">
        <v>489</v>
      </c>
      <c r="G113" s="2" t="s">
        <v>6</v>
      </c>
      <c r="H113" s="2" t="s">
        <v>120</v>
      </c>
      <c r="I113" s="2" t="s">
        <v>491</v>
      </c>
      <c r="J113" s="2" t="str">
        <f>VLOOKUP(E113,'[1]2014'!$A$1:$F$65536,6,0)</f>
        <v>2014.08.27</v>
      </c>
    </row>
    <row r="114" spans="1:10">
      <c r="A114" s="2" t="s">
        <v>473</v>
      </c>
      <c r="B114" s="2" t="s">
        <v>494</v>
      </c>
      <c r="C114" s="2" t="s">
        <v>1</v>
      </c>
      <c r="D114" s="2">
        <v>1000</v>
      </c>
      <c r="E114" s="2" t="s">
        <v>492</v>
      </c>
      <c r="F114" s="2" t="s">
        <v>493</v>
      </c>
      <c r="G114" s="2" t="s">
        <v>6</v>
      </c>
      <c r="H114" s="2" t="s">
        <v>120</v>
      </c>
      <c r="I114" s="2" t="s">
        <v>495</v>
      </c>
      <c r="J114" s="2" t="str">
        <f>VLOOKUP(E114,'[1]2014'!$A$1:$F$65536,6,0)</f>
        <v>2014.08.06</v>
      </c>
    </row>
    <row r="115" spans="1:10">
      <c r="A115" s="2" t="s">
        <v>473</v>
      </c>
      <c r="B115" s="2" t="s">
        <v>498</v>
      </c>
      <c r="C115" s="2" t="s">
        <v>1</v>
      </c>
      <c r="D115" s="2">
        <v>1000</v>
      </c>
      <c r="E115" s="2" t="s">
        <v>496</v>
      </c>
      <c r="F115" s="2" t="s">
        <v>497</v>
      </c>
      <c r="G115" s="2" t="s">
        <v>6</v>
      </c>
      <c r="H115" s="2" t="s">
        <v>120</v>
      </c>
      <c r="I115" s="2" t="s">
        <v>68</v>
      </c>
      <c r="J115" s="2" t="str">
        <f>VLOOKUP(E115,'[1]2014'!$A$1:$F$65536,6,0)</f>
        <v>2014.09.03</v>
      </c>
    </row>
    <row r="116" spans="1:10">
      <c r="A116" s="2" t="s">
        <v>473</v>
      </c>
      <c r="B116" s="2" t="s">
        <v>501</v>
      </c>
      <c r="C116" s="2" t="s">
        <v>1</v>
      </c>
      <c r="D116" s="2">
        <v>1000</v>
      </c>
      <c r="E116" s="2" t="s">
        <v>499</v>
      </c>
      <c r="F116" s="2" t="s">
        <v>500</v>
      </c>
      <c r="G116" s="2" t="s">
        <v>6</v>
      </c>
      <c r="H116" s="2" t="s">
        <v>120</v>
      </c>
      <c r="I116" s="2" t="s">
        <v>502</v>
      </c>
      <c r="J116" s="2" t="str">
        <f>VLOOKUP(E116,'[1]2014'!$A$1:$F$65536,6,0)</f>
        <v>2014.10.08</v>
      </c>
    </row>
    <row r="117" spans="1:10">
      <c r="A117" s="2" t="s">
        <v>473</v>
      </c>
      <c r="B117" s="2" t="s">
        <v>505</v>
      </c>
      <c r="C117" s="2" t="s">
        <v>1</v>
      </c>
      <c r="D117" s="2">
        <v>1000</v>
      </c>
      <c r="E117" s="2" t="s">
        <v>503</v>
      </c>
      <c r="F117" s="2" t="s">
        <v>504</v>
      </c>
      <c r="G117" s="2" t="s">
        <v>6</v>
      </c>
      <c r="H117" s="2" t="s">
        <v>120</v>
      </c>
      <c r="I117" s="2" t="s">
        <v>502</v>
      </c>
      <c r="J117" s="2" t="str">
        <f>VLOOKUP(E117,'[1]2014'!$A$1:$F$65536,6,0)</f>
        <v>2014.10.01</v>
      </c>
    </row>
    <row r="118" spans="1:10">
      <c r="A118" s="2" t="s">
        <v>473</v>
      </c>
      <c r="B118" s="2" t="s">
        <v>508</v>
      </c>
      <c r="C118" s="2" t="s">
        <v>1</v>
      </c>
      <c r="D118" s="2">
        <v>1000</v>
      </c>
      <c r="E118" s="2" t="s">
        <v>506</v>
      </c>
      <c r="F118" s="2" t="s">
        <v>507</v>
      </c>
      <c r="G118" s="2" t="s">
        <v>6</v>
      </c>
      <c r="H118" s="2" t="s">
        <v>120</v>
      </c>
      <c r="I118" s="2" t="s">
        <v>502</v>
      </c>
      <c r="J118" s="2" t="str">
        <f>VLOOKUP(E118,'[1]2014'!$A$1:$F$65536,6,0)</f>
        <v>2014.09.24</v>
      </c>
    </row>
    <row r="119" spans="1:10">
      <c r="A119" s="2" t="s">
        <v>512</v>
      </c>
      <c r="B119" s="2" t="s">
        <v>513</v>
      </c>
      <c r="C119" s="2" t="s">
        <v>1</v>
      </c>
      <c r="D119" s="2">
        <v>1000</v>
      </c>
      <c r="E119" s="2" t="s">
        <v>510</v>
      </c>
      <c r="F119" s="2" t="s">
        <v>511</v>
      </c>
      <c r="G119" s="2" t="s">
        <v>6</v>
      </c>
      <c r="H119" s="2" t="s">
        <v>509</v>
      </c>
      <c r="I119" s="2" t="s">
        <v>514</v>
      </c>
      <c r="J119" s="2" t="str">
        <f>VLOOKUP(E119,'[1]2014'!$A$1:$F$65536,6,0)</f>
        <v>2014.03.26</v>
      </c>
    </row>
    <row r="120" spans="1:10">
      <c r="A120" s="2" t="s">
        <v>517</v>
      </c>
      <c r="B120" s="2" t="s">
        <v>518</v>
      </c>
      <c r="C120" s="2" t="s">
        <v>1</v>
      </c>
      <c r="D120" s="2">
        <v>1000</v>
      </c>
      <c r="E120" s="2" t="s">
        <v>515</v>
      </c>
      <c r="F120" s="2" t="s">
        <v>516</v>
      </c>
      <c r="G120" s="2" t="s">
        <v>6</v>
      </c>
      <c r="H120" s="2" t="s">
        <v>36</v>
      </c>
      <c r="I120" s="2" t="s">
        <v>519</v>
      </c>
      <c r="J120" s="2" t="str">
        <f>VLOOKUP(E120,'[1]2014'!$A$1:$F$65536,6,0)</f>
        <v>2014.11.26</v>
      </c>
    </row>
    <row r="121" spans="1:10">
      <c r="A121" s="2" t="s">
        <v>523</v>
      </c>
      <c r="B121" s="2" t="s">
        <v>524</v>
      </c>
      <c r="C121" s="2" t="s">
        <v>1</v>
      </c>
      <c r="D121" s="2">
        <v>1000</v>
      </c>
      <c r="E121" s="2" t="s">
        <v>521</v>
      </c>
      <c r="F121" s="2" t="s">
        <v>522</v>
      </c>
      <c r="G121" s="2" t="s">
        <v>6</v>
      </c>
      <c r="H121" s="6" t="s">
        <v>520</v>
      </c>
      <c r="I121" s="2" t="s">
        <v>525</v>
      </c>
      <c r="J121" s="2" t="str">
        <f>VLOOKUP(E121,'[1]2014'!$A$1:$F$65536,6,0)</f>
        <v>2014.12.31</v>
      </c>
    </row>
    <row r="122" spans="1:10">
      <c r="A122" s="2" t="s">
        <v>523</v>
      </c>
      <c r="B122" s="2" t="s">
        <v>529</v>
      </c>
      <c r="C122" s="2" t="s">
        <v>1</v>
      </c>
      <c r="D122" s="2">
        <v>1000</v>
      </c>
      <c r="E122" s="2" t="s">
        <v>527</v>
      </c>
      <c r="F122" s="2" t="s">
        <v>528</v>
      </c>
      <c r="G122" s="2" t="s">
        <v>6</v>
      </c>
      <c r="H122" s="1" t="s">
        <v>526</v>
      </c>
      <c r="I122" s="2" t="s">
        <v>530</v>
      </c>
      <c r="J122" s="2" t="str">
        <f>VLOOKUP(E122,'[1]2014'!$A$1:$F$65536,6,0)</f>
        <v>2014.08.27</v>
      </c>
    </row>
    <row r="123" spans="1:10">
      <c r="A123" s="2" t="s">
        <v>534</v>
      </c>
      <c r="B123" s="2" t="s">
        <v>535</v>
      </c>
      <c r="C123" s="2" t="s">
        <v>9</v>
      </c>
      <c r="D123" s="2">
        <v>6000</v>
      </c>
      <c r="E123" s="2" t="s">
        <v>532</v>
      </c>
      <c r="F123" s="2" t="s">
        <v>533</v>
      </c>
      <c r="G123" s="2" t="s">
        <v>6</v>
      </c>
      <c r="H123" s="2" t="s">
        <v>531</v>
      </c>
      <c r="I123" s="2" t="s">
        <v>536</v>
      </c>
      <c r="J123" s="2" t="str">
        <f>VLOOKUP(E123,'[1]2014'!$A$1:$F$65536,6,0)</f>
        <v>2014.02.12</v>
      </c>
    </row>
    <row r="124" spans="1:10">
      <c r="A124" s="2" t="s">
        <v>540</v>
      </c>
      <c r="B124" s="2" t="s">
        <v>541</v>
      </c>
      <c r="C124" s="2" t="s">
        <v>9</v>
      </c>
      <c r="D124" s="2">
        <v>6000</v>
      </c>
      <c r="E124" s="2" t="s">
        <v>538</v>
      </c>
      <c r="F124" s="2" t="s">
        <v>539</v>
      </c>
      <c r="G124" s="2" t="s">
        <v>6</v>
      </c>
      <c r="H124" s="2" t="s">
        <v>537</v>
      </c>
      <c r="I124" s="2" t="s">
        <v>542</v>
      </c>
      <c r="J124" s="2" t="str">
        <f>VLOOKUP(E124,'[1]2014'!$A$1:$F$65536,6,0)</f>
        <v>2014.12.03</v>
      </c>
    </row>
    <row r="125" spans="1:10">
      <c r="A125" s="2" t="s">
        <v>545</v>
      </c>
      <c r="B125" s="2" t="s">
        <v>546</v>
      </c>
      <c r="C125" s="2" t="s">
        <v>9</v>
      </c>
      <c r="D125" s="2">
        <v>6000</v>
      </c>
      <c r="E125" s="2" t="s">
        <v>543</v>
      </c>
      <c r="F125" s="2" t="s">
        <v>544</v>
      </c>
      <c r="G125" s="2" t="s">
        <v>6</v>
      </c>
      <c r="H125" s="2" t="s">
        <v>8</v>
      </c>
      <c r="I125" s="2" t="s">
        <v>547</v>
      </c>
      <c r="J125" s="2" t="str">
        <f>VLOOKUP(E125,'[1]2014'!$A$1:$F$65536,6,0)</f>
        <v>2014.04.02</v>
      </c>
    </row>
    <row r="126" spans="1:10">
      <c r="A126" s="2" t="s">
        <v>545</v>
      </c>
      <c r="B126" s="2" t="s">
        <v>546</v>
      </c>
      <c r="C126" s="2" t="s">
        <v>9</v>
      </c>
      <c r="D126" s="2">
        <v>6000</v>
      </c>
      <c r="E126" s="2" t="s">
        <v>548</v>
      </c>
      <c r="F126" s="2" t="s">
        <v>549</v>
      </c>
      <c r="G126" s="2" t="s">
        <v>6</v>
      </c>
      <c r="H126" s="2" t="s">
        <v>8</v>
      </c>
      <c r="I126" s="2" t="s">
        <v>547</v>
      </c>
      <c r="J126" s="2" t="str">
        <f>VLOOKUP(E126,'[1]2014'!$A$1:$F$65536,6,0)</f>
        <v>2014.01.01</v>
      </c>
    </row>
    <row r="127" spans="1:10">
      <c r="A127" s="2" t="s">
        <v>545</v>
      </c>
      <c r="B127" s="2" t="s">
        <v>552</v>
      </c>
      <c r="C127" s="2" t="s">
        <v>9</v>
      </c>
      <c r="D127" s="2">
        <v>6000</v>
      </c>
      <c r="E127" s="2" t="s">
        <v>550</v>
      </c>
      <c r="F127" s="2" t="s">
        <v>551</v>
      </c>
      <c r="G127" s="2" t="s">
        <v>6</v>
      </c>
      <c r="H127" s="2" t="s">
        <v>8</v>
      </c>
      <c r="I127" s="2" t="s">
        <v>536</v>
      </c>
      <c r="J127" s="2" t="str">
        <f>VLOOKUP(E127,'[1]2014'!$A$1:$F$65536,6,0)</f>
        <v>2014.07.23</v>
      </c>
    </row>
    <row r="128" spans="1:10">
      <c r="A128" s="2" t="s">
        <v>555</v>
      </c>
      <c r="B128" s="2" t="s">
        <v>556</v>
      </c>
      <c r="C128" s="2" t="s">
        <v>1</v>
      </c>
      <c r="D128" s="2">
        <v>1000</v>
      </c>
      <c r="E128" s="2" t="s">
        <v>553</v>
      </c>
      <c r="F128" s="2" t="s">
        <v>554</v>
      </c>
      <c r="G128" s="2" t="s">
        <v>6</v>
      </c>
      <c r="H128" s="1" t="s">
        <v>16</v>
      </c>
      <c r="I128" s="2" t="s">
        <v>557</v>
      </c>
      <c r="J128" s="2" t="str">
        <f>VLOOKUP(E128,'[1]2014'!$A$1:$F$65536,6,0)</f>
        <v>2014.07.30</v>
      </c>
    </row>
    <row r="129" spans="1:10">
      <c r="A129" s="2" t="s">
        <v>560</v>
      </c>
      <c r="B129" s="2" t="s">
        <v>561</v>
      </c>
      <c r="C129" s="2" t="s">
        <v>9</v>
      </c>
      <c r="D129" s="2">
        <v>6000</v>
      </c>
      <c r="E129" s="2" t="s">
        <v>558</v>
      </c>
      <c r="F129" s="2" t="s">
        <v>559</v>
      </c>
      <c r="G129" s="2" t="s">
        <v>6</v>
      </c>
      <c r="H129" s="2" t="s">
        <v>120</v>
      </c>
      <c r="I129" s="2" t="s">
        <v>562</v>
      </c>
      <c r="J129" s="2" t="str">
        <f>VLOOKUP(E129,'[1]2014'!$A$1:$F$65536,6,0)</f>
        <v>2014.02.19</v>
      </c>
    </row>
    <row r="130" spans="1:10">
      <c r="A130" s="2" t="s">
        <v>560</v>
      </c>
      <c r="B130" s="2" t="s">
        <v>565</v>
      </c>
      <c r="C130" s="2" t="s">
        <v>1</v>
      </c>
      <c r="D130" s="2">
        <v>1000</v>
      </c>
      <c r="E130" s="2" t="s">
        <v>563</v>
      </c>
      <c r="F130" s="2" t="s">
        <v>564</v>
      </c>
      <c r="G130" s="2" t="s">
        <v>6</v>
      </c>
      <c r="H130" s="2" t="s">
        <v>120</v>
      </c>
      <c r="I130" s="2" t="s">
        <v>566</v>
      </c>
      <c r="J130" s="2" t="str">
        <f>VLOOKUP(E130,'[1]2014'!$A$1:$F$65536,6,0)</f>
        <v>2014.03.05</v>
      </c>
    </row>
    <row r="131" spans="1:10">
      <c r="A131" s="2" t="s">
        <v>560</v>
      </c>
      <c r="B131" s="2" t="s">
        <v>569</v>
      </c>
      <c r="C131" s="2" t="s">
        <v>1</v>
      </c>
      <c r="D131" s="2">
        <v>1000</v>
      </c>
      <c r="E131" s="2" t="s">
        <v>567</v>
      </c>
      <c r="F131" s="2" t="s">
        <v>568</v>
      </c>
      <c r="G131" s="2" t="s">
        <v>6</v>
      </c>
      <c r="H131" s="2" t="s">
        <v>120</v>
      </c>
      <c r="I131" s="2" t="s">
        <v>570</v>
      </c>
      <c r="J131" s="2" t="str">
        <f>VLOOKUP(E131,'[1]2014'!$A$1:$F$65536,6,0)</f>
        <v>2014.06.18</v>
      </c>
    </row>
    <row r="132" spans="1:10">
      <c r="A132" s="2" t="s">
        <v>560</v>
      </c>
      <c r="B132" s="2" t="s">
        <v>573</v>
      </c>
      <c r="C132" s="2" t="s">
        <v>1</v>
      </c>
      <c r="D132" s="2">
        <v>1000</v>
      </c>
      <c r="E132" s="2" t="s">
        <v>571</v>
      </c>
      <c r="F132" s="2" t="s">
        <v>572</v>
      </c>
      <c r="G132" s="2" t="s">
        <v>6</v>
      </c>
      <c r="H132" s="2" t="s">
        <v>120</v>
      </c>
      <c r="I132" s="2" t="s">
        <v>417</v>
      </c>
      <c r="J132" s="2" t="str">
        <f>VLOOKUP(E132,'[1]2014'!$A$1:$F$65536,6,0)</f>
        <v>2014.06.18</v>
      </c>
    </row>
    <row r="133" spans="1:10">
      <c r="A133" s="2" t="s">
        <v>560</v>
      </c>
      <c r="B133" s="2" t="s">
        <v>576</v>
      </c>
      <c r="C133" s="2" t="s">
        <v>1</v>
      </c>
      <c r="D133" s="2">
        <v>1000</v>
      </c>
      <c r="E133" s="2" t="s">
        <v>574</v>
      </c>
      <c r="F133" s="2" t="s">
        <v>575</v>
      </c>
      <c r="G133" s="2" t="s">
        <v>6</v>
      </c>
      <c r="H133" s="2" t="s">
        <v>120</v>
      </c>
      <c r="I133" s="2" t="s">
        <v>170</v>
      </c>
      <c r="J133" s="2" t="str">
        <f>VLOOKUP(E133,'[1]2014'!$A$1:$F$65536,6,0)</f>
        <v>2014.07.02</v>
      </c>
    </row>
    <row r="134" spans="1:10">
      <c r="A134" s="2" t="s">
        <v>560</v>
      </c>
      <c r="B134" s="2" t="s">
        <v>579</v>
      </c>
      <c r="C134" s="2" t="s">
        <v>1</v>
      </c>
      <c r="D134" s="2">
        <v>1000</v>
      </c>
      <c r="E134" s="2" t="s">
        <v>577</v>
      </c>
      <c r="F134" s="2" t="s">
        <v>578</v>
      </c>
      <c r="G134" s="2" t="s">
        <v>6</v>
      </c>
      <c r="H134" s="2" t="s">
        <v>120</v>
      </c>
      <c r="I134" s="2" t="s">
        <v>160</v>
      </c>
      <c r="J134" s="2" t="str">
        <f>VLOOKUP(E134,'[1]2014'!$A$1:$F$65536,6,0)</f>
        <v>2014.07.23</v>
      </c>
    </row>
    <row r="135" spans="1:10">
      <c r="A135" s="2" t="s">
        <v>560</v>
      </c>
      <c r="B135" s="2" t="s">
        <v>582</v>
      </c>
      <c r="C135" s="2" t="s">
        <v>1</v>
      </c>
      <c r="D135" s="2">
        <v>1000</v>
      </c>
      <c r="E135" s="2" t="s">
        <v>580</v>
      </c>
      <c r="F135" s="2" t="s">
        <v>581</v>
      </c>
      <c r="G135" s="2" t="s">
        <v>6</v>
      </c>
      <c r="H135" s="2" t="s">
        <v>120</v>
      </c>
      <c r="I135" s="2" t="s">
        <v>583</v>
      </c>
      <c r="J135" s="2" t="str">
        <f>VLOOKUP(E135,'[1]2014'!$A$1:$F$65536,6,0)</f>
        <v>2014.12.03</v>
      </c>
    </row>
    <row r="136" spans="1:10">
      <c r="A136" s="2" t="s">
        <v>587</v>
      </c>
      <c r="B136" s="2" t="s">
        <v>588</v>
      </c>
      <c r="C136" s="2" t="s">
        <v>1</v>
      </c>
      <c r="D136" s="2">
        <v>1000</v>
      </c>
      <c r="E136" s="2" t="s">
        <v>585</v>
      </c>
      <c r="F136" s="2" t="s">
        <v>586</v>
      </c>
      <c r="G136" s="2" t="s">
        <v>6</v>
      </c>
      <c r="H136" s="2" t="s">
        <v>584</v>
      </c>
      <c r="I136" s="2" t="s">
        <v>589</v>
      </c>
      <c r="J136" s="2" t="str">
        <f>VLOOKUP(E136,'[1]2014'!$A$1:$F$65536,6,0)</f>
        <v>2014.02.12</v>
      </c>
    </row>
    <row r="137" spans="1:10">
      <c r="A137" s="2" t="s">
        <v>592</v>
      </c>
      <c r="B137" s="2" t="s">
        <v>593</v>
      </c>
      <c r="C137" s="2" t="s">
        <v>9</v>
      </c>
      <c r="D137" s="2">
        <v>6000</v>
      </c>
      <c r="E137" s="2" t="s">
        <v>590</v>
      </c>
      <c r="F137" s="2" t="s">
        <v>591</v>
      </c>
      <c r="G137" s="2" t="s">
        <v>6</v>
      </c>
      <c r="H137" s="2" t="s">
        <v>260</v>
      </c>
      <c r="I137" s="2" t="s">
        <v>514</v>
      </c>
      <c r="J137" s="2" t="str">
        <f>VLOOKUP(E137,'[1]2014'!$A$1:$F$65536,6,0)</f>
        <v>2014.10.22</v>
      </c>
    </row>
    <row r="138" spans="1:10">
      <c r="A138" s="2" t="s">
        <v>596</v>
      </c>
      <c r="B138" s="2" t="s">
        <v>597</v>
      </c>
      <c r="C138" s="2" t="s">
        <v>1</v>
      </c>
      <c r="D138" s="2">
        <v>1000</v>
      </c>
      <c r="E138" s="2" t="s">
        <v>594</v>
      </c>
      <c r="F138" s="2" t="s">
        <v>595</v>
      </c>
      <c r="G138" s="2" t="s">
        <v>6</v>
      </c>
      <c r="H138" s="2" t="s">
        <v>394</v>
      </c>
      <c r="I138" s="2" t="s">
        <v>294</v>
      </c>
      <c r="J138" s="2" t="str">
        <f>VLOOKUP(E138,'[1]2014'!$A$1:$F$65536,6,0)</f>
        <v>2014.11.12</v>
      </c>
    </row>
    <row r="139" spans="1:10">
      <c r="A139" s="2" t="s">
        <v>596</v>
      </c>
      <c r="B139" s="2" t="s">
        <v>600</v>
      </c>
      <c r="C139" s="2" t="s">
        <v>1</v>
      </c>
      <c r="D139" s="2">
        <v>1000</v>
      </c>
      <c r="E139" s="2" t="s">
        <v>598</v>
      </c>
      <c r="F139" s="2" t="s">
        <v>599</v>
      </c>
      <c r="G139" s="2" t="s">
        <v>6</v>
      </c>
      <c r="H139" s="2" t="s">
        <v>394</v>
      </c>
      <c r="I139" s="2" t="s">
        <v>294</v>
      </c>
      <c r="J139" s="2" t="str">
        <f>VLOOKUP(E139,'[1]2014'!$A$1:$F$65536,6,0)</f>
        <v>2014.11.12</v>
      </c>
    </row>
    <row r="140" spans="1:10">
      <c r="A140" s="2" t="s">
        <v>603</v>
      </c>
      <c r="B140" s="2" t="s">
        <v>604</v>
      </c>
      <c r="C140" s="2" t="s">
        <v>1</v>
      </c>
      <c r="D140" s="2">
        <v>1000</v>
      </c>
      <c r="E140" s="2" t="s">
        <v>601</v>
      </c>
      <c r="F140" s="2" t="s">
        <v>602</v>
      </c>
      <c r="G140" s="2" t="s">
        <v>6</v>
      </c>
      <c r="H140" s="1" t="s">
        <v>120</v>
      </c>
      <c r="I140" s="2" t="s">
        <v>360</v>
      </c>
      <c r="J140" s="2" t="str">
        <f>VLOOKUP(E140,'[1]2014'!$A$1:$F$65536,6,0)</f>
        <v>2014.03.19</v>
      </c>
    </row>
    <row r="141" spans="1:10">
      <c r="A141" s="2" t="s">
        <v>603</v>
      </c>
      <c r="B141" s="2" t="s">
        <v>607</v>
      </c>
      <c r="C141" s="2" t="s">
        <v>1</v>
      </c>
      <c r="D141" s="2">
        <v>1000</v>
      </c>
      <c r="E141" s="2" t="s">
        <v>605</v>
      </c>
      <c r="F141" s="2" t="s">
        <v>606</v>
      </c>
      <c r="G141" s="2" t="s">
        <v>6</v>
      </c>
      <c r="H141" s="1" t="s">
        <v>120</v>
      </c>
      <c r="I141" s="2" t="s">
        <v>608</v>
      </c>
      <c r="J141" s="2" t="str">
        <f>VLOOKUP(E141,'[1]2014'!$A$1:$F$65536,6,0)</f>
        <v>2014.04.09</v>
      </c>
    </row>
    <row r="142" spans="1:10">
      <c r="A142" s="2" t="s">
        <v>603</v>
      </c>
      <c r="B142" s="2" t="s">
        <v>611</v>
      </c>
      <c r="C142" s="2" t="s">
        <v>1</v>
      </c>
      <c r="D142" s="2">
        <v>1000</v>
      </c>
      <c r="E142" s="2" t="s">
        <v>609</v>
      </c>
      <c r="F142" s="2" t="s">
        <v>610</v>
      </c>
      <c r="G142" s="2" t="s">
        <v>6</v>
      </c>
      <c r="H142" s="1" t="s">
        <v>120</v>
      </c>
      <c r="I142" s="2" t="s">
        <v>612</v>
      </c>
      <c r="J142" s="2" t="str">
        <f>VLOOKUP(E142,'[1]2014'!$A$1:$F$65536,6,0)</f>
        <v>2014.04.09</v>
      </c>
    </row>
    <row r="143" spans="1:10">
      <c r="A143" s="2" t="s">
        <v>603</v>
      </c>
      <c r="B143" s="2" t="s">
        <v>615</v>
      </c>
      <c r="C143" s="2" t="s">
        <v>1</v>
      </c>
      <c r="D143" s="2">
        <v>1000</v>
      </c>
      <c r="E143" s="2" t="s">
        <v>613</v>
      </c>
      <c r="F143" s="2" t="s">
        <v>614</v>
      </c>
      <c r="G143" s="2" t="s">
        <v>6</v>
      </c>
      <c r="H143" s="1" t="s">
        <v>120</v>
      </c>
      <c r="I143" s="2" t="s">
        <v>616</v>
      </c>
      <c r="J143" s="2" t="str">
        <f>VLOOKUP(E143,'[1]2014'!$A$1:$F$65536,6,0)</f>
        <v>2014.05.07</v>
      </c>
    </row>
    <row r="144" spans="1:10">
      <c r="A144" s="2" t="s">
        <v>603</v>
      </c>
      <c r="B144" s="2" t="s">
        <v>619</v>
      </c>
      <c r="C144" s="2" t="s">
        <v>1</v>
      </c>
      <c r="D144" s="2">
        <v>1000</v>
      </c>
      <c r="E144" s="2" t="s">
        <v>617</v>
      </c>
      <c r="F144" s="2" t="s">
        <v>618</v>
      </c>
      <c r="G144" s="2" t="s">
        <v>6</v>
      </c>
      <c r="H144" s="1" t="s">
        <v>120</v>
      </c>
      <c r="I144" s="2" t="s">
        <v>620</v>
      </c>
      <c r="J144" s="2" t="str">
        <f>VLOOKUP(E144,'[1]2014'!$A$1:$F$65536,6,0)</f>
        <v>2014.05.28</v>
      </c>
    </row>
    <row r="145" spans="1:10">
      <c r="A145" s="2" t="s">
        <v>603</v>
      </c>
      <c r="B145" s="2" t="s">
        <v>623</v>
      </c>
      <c r="C145" s="2" t="s">
        <v>1</v>
      </c>
      <c r="D145" s="2">
        <v>1000</v>
      </c>
      <c r="E145" s="2" t="s">
        <v>621</v>
      </c>
      <c r="F145" s="2" t="s">
        <v>622</v>
      </c>
      <c r="G145" s="2" t="s">
        <v>6</v>
      </c>
      <c r="H145" s="1" t="s">
        <v>120</v>
      </c>
      <c r="I145" s="2" t="s">
        <v>624</v>
      </c>
      <c r="J145" s="2" t="str">
        <f>VLOOKUP(E145,'[1]2014'!$A$1:$F$65536,6,0)</f>
        <v>2014.06.11</v>
      </c>
    </row>
    <row r="146" spans="1:10">
      <c r="A146" s="2" t="s">
        <v>603</v>
      </c>
      <c r="B146" s="2" t="s">
        <v>627</v>
      </c>
      <c r="C146" s="2" t="s">
        <v>1</v>
      </c>
      <c r="D146" s="2">
        <v>1000</v>
      </c>
      <c r="E146" s="2" t="s">
        <v>625</v>
      </c>
      <c r="F146" s="2" t="s">
        <v>626</v>
      </c>
      <c r="G146" s="2" t="s">
        <v>6</v>
      </c>
      <c r="H146" s="1" t="s">
        <v>120</v>
      </c>
      <c r="I146" s="2" t="s">
        <v>628</v>
      </c>
      <c r="J146" s="2" t="str">
        <f>VLOOKUP(E146,'[1]2014'!$A$1:$F$65536,6,0)</f>
        <v>2014.07.16</v>
      </c>
    </row>
    <row r="147" spans="1:10">
      <c r="A147" s="2" t="s">
        <v>631</v>
      </c>
      <c r="B147" s="2" t="s">
        <v>632</v>
      </c>
      <c r="C147" s="2" t="s">
        <v>9</v>
      </c>
      <c r="D147" s="2">
        <v>6000</v>
      </c>
      <c r="E147" s="2" t="s">
        <v>629</v>
      </c>
      <c r="F147" s="2" t="s">
        <v>630</v>
      </c>
      <c r="G147" s="2" t="s">
        <v>6</v>
      </c>
      <c r="H147" s="2" t="s">
        <v>36</v>
      </c>
      <c r="I147" s="2" t="s">
        <v>633</v>
      </c>
      <c r="J147" s="2" t="str">
        <f>VLOOKUP(E147,'[1]2014'!$A$1:$F$65536,6,0)</f>
        <v>2014.09.10</v>
      </c>
    </row>
    <row r="148" spans="1:10">
      <c r="A148" s="2" t="s">
        <v>636</v>
      </c>
      <c r="B148" s="2" t="s">
        <v>637</v>
      </c>
      <c r="C148" s="2" t="s">
        <v>9</v>
      </c>
      <c r="D148" s="2">
        <v>6000</v>
      </c>
      <c r="E148" s="2" t="s">
        <v>634</v>
      </c>
      <c r="F148" s="2" t="s">
        <v>635</v>
      </c>
      <c r="G148" s="2" t="s">
        <v>6</v>
      </c>
      <c r="H148" s="2" t="s">
        <v>418</v>
      </c>
      <c r="I148" s="2" t="s">
        <v>638</v>
      </c>
      <c r="J148" s="2" t="str">
        <f>VLOOKUP(E148,'[1]2014'!$A$1:$F$65536,6,0)</f>
        <v>2014.07.02</v>
      </c>
    </row>
    <row r="149" spans="1:10">
      <c r="A149" s="2" t="s">
        <v>636</v>
      </c>
      <c r="B149" s="2" t="s">
        <v>641</v>
      </c>
      <c r="C149" s="2" t="s">
        <v>9</v>
      </c>
      <c r="D149" s="2">
        <v>6000</v>
      </c>
      <c r="E149" s="2" t="s">
        <v>639</v>
      </c>
      <c r="F149" s="2" t="s">
        <v>640</v>
      </c>
      <c r="G149" s="2" t="s">
        <v>6</v>
      </c>
      <c r="H149" s="2" t="s">
        <v>418</v>
      </c>
      <c r="I149" s="2" t="s">
        <v>642</v>
      </c>
      <c r="J149" s="2" t="str">
        <f>VLOOKUP(E149,'[1]2014'!$A$1:$F$65536,6,0)</f>
        <v>2014.04.30</v>
      </c>
    </row>
    <row r="150" spans="1:10">
      <c r="A150" s="2" t="s">
        <v>636</v>
      </c>
      <c r="B150" s="2" t="s">
        <v>645</v>
      </c>
      <c r="C150" s="2" t="s">
        <v>9</v>
      </c>
      <c r="D150" s="2">
        <v>6000</v>
      </c>
      <c r="E150" s="2" t="s">
        <v>643</v>
      </c>
      <c r="F150" s="2" t="s">
        <v>644</v>
      </c>
      <c r="G150" s="2" t="s">
        <v>6</v>
      </c>
      <c r="H150" s="2" t="s">
        <v>418</v>
      </c>
      <c r="I150" s="2" t="s">
        <v>646</v>
      </c>
      <c r="J150" s="2" t="str">
        <f>VLOOKUP(E150,'[1]2014'!$A$1:$F$65536,6,0)</f>
        <v>2014.04.30</v>
      </c>
    </row>
    <row r="151" spans="1:10">
      <c r="A151" s="2" t="s">
        <v>636</v>
      </c>
      <c r="B151" s="2" t="s">
        <v>649</v>
      </c>
      <c r="C151" s="2" t="s">
        <v>1</v>
      </c>
      <c r="D151" s="2">
        <v>1000</v>
      </c>
      <c r="E151" s="2" t="s">
        <v>647</v>
      </c>
      <c r="F151" s="2" t="s">
        <v>648</v>
      </c>
      <c r="G151" s="2" t="s">
        <v>6</v>
      </c>
      <c r="H151" s="2" t="s">
        <v>418</v>
      </c>
      <c r="I151" s="2" t="s">
        <v>650</v>
      </c>
      <c r="J151" s="2" t="str">
        <f>VLOOKUP(E151,'[1]2014'!$A$1:$F$65536,6,0)</f>
        <v>2014.07.16</v>
      </c>
    </row>
    <row r="152" spans="1:10">
      <c r="A152" s="2" t="s">
        <v>636</v>
      </c>
      <c r="B152" s="2" t="s">
        <v>653</v>
      </c>
      <c r="C152" s="2" t="s">
        <v>1</v>
      </c>
      <c r="D152" s="2">
        <v>1000</v>
      </c>
      <c r="E152" s="2" t="s">
        <v>651</v>
      </c>
      <c r="F152" s="2" t="s">
        <v>652</v>
      </c>
      <c r="G152" s="2" t="s">
        <v>6</v>
      </c>
      <c r="H152" s="2" t="s">
        <v>418</v>
      </c>
      <c r="I152" s="2" t="s">
        <v>383</v>
      </c>
      <c r="J152" s="2" t="str">
        <f>VLOOKUP(E152,'[1]2014'!$A$1:$F$65536,6,0)</f>
        <v>2014.09.24</v>
      </c>
    </row>
    <row r="153" spans="1:10">
      <c r="A153" s="2" t="s">
        <v>656</v>
      </c>
      <c r="B153" s="2" t="s">
        <v>657</v>
      </c>
      <c r="C153" s="2" t="s">
        <v>9</v>
      </c>
      <c r="D153" s="2">
        <v>6000</v>
      </c>
      <c r="E153" s="2" t="s">
        <v>654</v>
      </c>
      <c r="F153" s="2" t="s">
        <v>655</v>
      </c>
      <c r="G153" s="2" t="s">
        <v>6</v>
      </c>
      <c r="H153" s="2" t="s">
        <v>120</v>
      </c>
      <c r="I153" s="2" t="s">
        <v>658</v>
      </c>
      <c r="J153" s="2" t="str">
        <f>VLOOKUP(E153,'[1]2014'!$A$1:$F$65536,6,0)</f>
        <v>2014.06.11</v>
      </c>
    </row>
    <row r="154" spans="1:10">
      <c r="A154" s="2" t="s">
        <v>656</v>
      </c>
      <c r="B154" s="2" t="s">
        <v>661</v>
      </c>
      <c r="C154" s="2" t="s">
        <v>1</v>
      </c>
      <c r="D154" s="2">
        <v>1000</v>
      </c>
      <c r="E154" s="2" t="s">
        <v>659</v>
      </c>
      <c r="F154" s="2" t="s">
        <v>660</v>
      </c>
      <c r="G154" s="2" t="s">
        <v>6</v>
      </c>
      <c r="H154" s="2" t="s">
        <v>120</v>
      </c>
      <c r="I154" s="2" t="s">
        <v>662</v>
      </c>
      <c r="J154" s="2" t="str">
        <f>VLOOKUP(E154,'[1]2014'!$A$1:$F$65536,6,0)</f>
        <v>2014.07.16</v>
      </c>
    </row>
    <row r="155" spans="1:10">
      <c r="A155" s="2" t="s">
        <v>656</v>
      </c>
      <c r="B155" s="2" t="s">
        <v>661</v>
      </c>
      <c r="C155" s="2" t="s">
        <v>1</v>
      </c>
      <c r="D155" s="2">
        <v>1000</v>
      </c>
      <c r="E155" s="2" t="s">
        <v>663</v>
      </c>
      <c r="F155" s="2" t="s">
        <v>664</v>
      </c>
      <c r="G155" s="2" t="s">
        <v>6</v>
      </c>
      <c r="H155" s="2" t="s">
        <v>120</v>
      </c>
      <c r="I155" s="2" t="s">
        <v>662</v>
      </c>
      <c r="J155" s="2" t="str">
        <f>VLOOKUP(E155,'[1]2014'!$A$1:$F$65536,6,0)</f>
        <v>2014.07.02</v>
      </c>
    </row>
    <row r="156" spans="1:10">
      <c r="A156" s="2" t="s">
        <v>667</v>
      </c>
      <c r="B156" s="2" t="s">
        <v>668</v>
      </c>
      <c r="C156" s="2" t="s">
        <v>1</v>
      </c>
      <c r="D156" s="2">
        <v>1000</v>
      </c>
      <c r="E156" s="2" t="s">
        <v>665</v>
      </c>
      <c r="F156" s="2" t="s">
        <v>666</v>
      </c>
      <c r="G156" s="2" t="s">
        <v>6</v>
      </c>
      <c r="H156" s="1" t="s">
        <v>86</v>
      </c>
      <c r="I156" s="2" t="s">
        <v>412</v>
      </c>
      <c r="J156" s="2" t="str">
        <f>VLOOKUP(E156,'[1]2014'!$A$1:$F$65536,6,0)</f>
        <v>2014.02.12</v>
      </c>
    </row>
    <row r="157" spans="1:10">
      <c r="A157" s="2" t="s">
        <v>671</v>
      </c>
      <c r="B157" s="2" t="s">
        <v>672</v>
      </c>
      <c r="C157" s="2" t="s">
        <v>1</v>
      </c>
      <c r="D157" s="2">
        <v>1000</v>
      </c>
      <c r="E157" s="2" t="s">
        <v>669</v>
      </c>
      <c r="F157" s="2" t="s">
        <v>670</v>
      </c>
      <c r="G157" s="2" t="s">
        <v>6</v>
      </c>
      <c r="H157" s="2" t="s">
        <v>275</v>
      </c>
      <c r="I157" s="2" t="s">
        <v>285</v>
      </c>
      <c r="J157" s="2" t="str">
        <f>VLOOKUP(E157,'[1]2014'!$A$1:$F$65536,6,0)</f>
        <v>2014.03.05</v>
      </c>
    </row>
    <row r="158" spans="1:10">
      <c r="A158" s="2" t="s">
        <v>675</v>
      </c>
      <c r="B158" s="2" t="s">
        <v>676</v>
      </c>
      <c r="C158" s="2" t="s">
        <v>1</v>
      </c>
      <c r="D158" s="2">
        <v>1000</v>
      </c>
      <c r="E158" s="2" t="s">
        <v>673</v>
      </c>
      <c r="F158" s="2" t="s">
        <v>674</v>
      </c>
      <c r="G158" s="2" t="s">
        <v>6</v>
      </c>
      <c r="H158" s="2" t="s">
        <v>0</v>
      </c>
      <c r="I158" s="2" t="s">
        <v>557</v>
      </c>
      <c r="J158" s="2" t="str">
        <f>VLOOKUP(E158,'[1]2014'!$A$1:$F$65536,6,0)</f>
        <v>2014.12.24</v>
      </c>
    </row>
    <row r="159" spans="1:10">
      <c r="A159" s="2" t="s">
        <v>679</v>
      </c>
      <c r="B159" s="2" t="s">
        <v>680</v>
      </c>
      <c r="C159" s="2" t="s">
        <v>1</v>
      </c>
      <c r="D159" s="2">
        <v>1000</v>
      </c>
      <c r="E159" s="2" t="s">
        <v>677</v>
      </c>
      <c r="F159" s="2" t="s">
        <v>678</v>
      </c>
      <c r="G159" s="2" t="s">
        <v>6</v>
      </c>
      <c r="H159" s="1" t="s">
        <v>86</v>
      </c>
      <c r="I159" s="2" t="s">
        <v>681</v>
      </c>
      <c r="J159" s="2" t="str">
        <f>VLOOKUP(E159,'[1]2014'!$A$1:$F$65536,6,0)</f>
        <v>2014.08.13</v>
      </c>
    </row>
    <row r="160" spans="1:10">
      <c r="A160" s="2" t="s">
        <v>679</v>
      </c>
      <c r="B160" s="2" t="s">
        <v>684</v>
      </c>
      <c r="C160" s="2" t="s">
        <v>1</v>
      </c>
      <c r="D160" s="2">
        <v>1000</v>
      </c>
      <c r="E160" s="2" t="s">
        <v>682</v>
      </c>
      <c r="F160" s="2" t="s">
        <v>683</v>
      </c>
      <c r="G160" s="2" t="s">
        <v>6</v>
      </c>
      <c r="H160" s="1" t="s">
        <v>86</v>
      </c>
      <c r="I160" s="2" t="s">
        <v>234</v>
      </c>
      <c r="J160" s="2" t="str">
        <f>VLOOKUP(E160,'[1]2014'!$A$1:$F$65536,6,0)</f>
        <v>2014.08.27</v>
      </c>
    </row>
    <row r="161" spans="1:10">
      <c r="A161" s="2" t="s">
        <v>687</v>
      </c>
      <c r="B161" s="2" t="s">
        <v>688</v>
      </c>
      <c r="C161" s="2" t="s">
        <v>1</v>
      </c>
      <c r="D161" s="2">
        <v>1000</v>
      </c>
      <c r="E161" s="2" t="s">
        <v>685</v>
      </c>
      <c r="F161" s="2" t="s">
        <v>686</v>
      </c>
      <c r="G161" s="2" t="s">
        <v>6</v>
      </c>
      <c r="H161" s="2" t="s">
        <v>16</v>
      </c>
      <c r="I161" s="2" t="s">
        <v>689</v>
      </c>
      <c r="J161" s="2" t="str">
        <f>VLOOKUP(E161,'[1]2014'!$A$1:$F$65536,6,0)</f>
        <v>2014.06.11</v>
      </c>
    </row>
    <row r="162" spans="1:10">
      <c r="A162" s="2" t="s">
        <v>692</v>
      </c>
      <c r="B162" s="2" t="s">
        <v>693</v>
      </c>
      <c r="C162" s="2" t="s">
        <v>9</v>
      </c>
      <c r="D162" s="2">
        <v>6000</v>
      </c>
      <c r="E162" s="2" t="s">
        <v>690</v>
      </c>
      <c r="F162" s="2" t="s">
        <v>691</v>
      </c>
      <c r="G162" s="2" t="s">
        <v>6</v>
      </c>
      <c r="H162" s="2" t="s">
        <v>16</v>
      </c>
      <c r="I162" s="2" t="s">
        <v>694</v>
      </c>
      <c r="J162" s="2" t="str">
        <f>VLOOKUP(E162,'[1]2014'!$A$1:$F$65536,6,0)</f>
        <v>2014.10.29</v>
      </c>
    </row>
    <row r="163" spans="1:10">
      <c r="A163" s="2" t="s">
        <v>692</v>
      </c>
      <c r="B163" s="2" t="s">
        <v>697</v>
      </c>
      <c r="C163" s="2" t="s">
        <v>1</v>
      </c>
      <c r="D163" s="2">
        <v>1000</v>
      </c>
      <c r="E163" s="2" t="s">
        <v>695</v>
      </c>
      <c r="F163" s="2" t="s">
        <v>696</v>
      </c>
      <c r="G163" s="2" t="s">
        <v>6</v>
      </c>
      <c r="H163" s="2" t="s">
        <v>16</v>
      </c>
      <c r="I163" s="2" t="s">
        <v>698</v>
      </c>
      <c r="J163" s="2" t="str">
        <f>VLOOKUP(E163,'[1]2014'!$A$1:$F$65536,6,0)</f>
        <v>2014.06.25</v>
      </c>
    </row>
    <row r="164" spans="1:10">
      <c r="A164" s="2" t="s">
        <v>701</v>
      </c>
      <c r="B164" s="2" t="s">
        <v>702</v>
      </c>
      <c r="C164" s="2" t="s">
        <v>9</v>
      </c>
      <c r="D164" s="2">
        <v>6000</v>
      </c>
      <c r="E164" s="2" t="s">
        <v>699</v>
      </c>
      <c r="F164" s="2" t="s">
        <v>700</v>
      </c>
      <c r="G164" s="2" t="s">
        <v>6</v>
      </c>
      <c r="H164" s="2" t="s">
        <v>584</v>
      </c>
      <c r="I164" s="2" t="s">
        <v>703</v>
      </c>
      <c r="J164" s="2" t="str">
        <f>VLOOKUP(E164,'[1]2014'!$A$1:$F$65536,6,0)</f>
        <v>2014.12.10</v>
      </c>
    </row>
    <row r="165" spans="1:10">
      <c r="A165" s="2" t="s">
        <v>707</v>
      </c>
      <c r="B165" s="2" t="s">
        <v>708</v>
      </c>
      <c r="C165" s="2" t="s">
        <v>9</v>
      </c>
      <c r="D165" s="2">
        <v>6000</v>
      </c>
      <c r="E165" s="2" t="s">
        <v>705</v>
      </c>
      <c r="F165" s="2" t="s">
        <v>706</v>
      </c>
      <c r="G165" s="2" t="s">
        <v>6</v>
      </c>
      <c r="H165" s="2" t="s">
        <v>704</v>
      </c>
      <c r="I165" s="2" t="s">
        <v>709</v>
      </c>
      <c r="J165" s="2" t="str">
        <f>VLOOKUP(E165,'[1]2014'!$A$1:$F$65536,6,0)</f>
        <v>2014.06.11</v>
      </c>
    </row>
    <row r="166" spans="1:10">
      <c r="A166" s="2" t="s">
        <v>712</v>
      </c>
      <c r="B166" s="2" t="s">
        <v>713</v>
      </c>
      <c r="C166" s="2" t="s">
        <v>1</v>
      </c>
      <c r="D166" s="2">
        <v>1000</v>
      </c>
      <c r="E166" s="2" t="s">
        <v>710</v>
      </c>
      <c r="F166" s="2" t="s">
        <v>711</v>
      </c>
      <c r="G166" s="2" t="s">
        <v>6</v>
      </c>
      <c r="H166" s="1" t="s">
        <v>16</v>
      </c>
      <c r="I166" s="2" t="s">
        <v>714</v>
      </c>
      <c r="J166" s="2" t="str">
        <f>VLOOKUP(E166,'[1]2014'!$A$1:$F$65536,6,0)</f>
        <v>2014.08.20</v>
      </c>
    </row>
    <row r="167" spans="1:10">
      <c r="A167" s="2" t="s">
        <v>712</v>
      </c>
      <c r="B167" s="2" t="s">
        <v>717</v>
      </c>
      <c r="C167" s="2" t="s">
        <v>1</v>
      </c>
      <c r="D167" s="2">
        <v>1000</v>
      </c>
      <c r="E167" s="2" t="s">
        <v>715</v>
      </c>
      <c r="F167" s="2" t="s">
        <v>716</v>
      </c>
      <c r="G167" s="2" t="s">
        <v>6</v>
      </c>
      <c r="H167" s="1" t="s">
        <v>16</v>
      </c>
      <c r="I167" s="2" t="s">
        <v>718</v>
      </c>
      <c r="J167" s="2" t="str">
        <f>VLOOKUP(E167,'[1]2014'!$A$1:$F$65536,6,0)</f>
        <v>2014.12.24</v>
      </c>
    </row>
    <row r="168" spans="1:10">
      <c r="A168" s="2" t="s">
        <v>721</v>
      </c>
      <c r="B168" s="2" t="s">
        <v>722</v>
      </c>
      <c r="C168" s="2" t="s">
        <v>1</v>
      </c>
      <c r="D168" s="2">
        <v>1000</v>
      </c>
      <c r="E168" s="2" t="s">
        <v>719</v>
      </c>
      <c r="F168" s="2" t="s">
        <v>720</v>
      </c>
      <c r="G168" s="2" t="s">
        <v>6</v>
      </c>
      <c r="H168" s="1" t="s">
        <v>16</v>
      </c>
      <c r="I168" s="2" t="s">
        <v>165</v>
      </c>
      <c r="J168" s="2" t="str">
        <f>VLOOKUP(E168,'[1]2014'!$A$1:$F$65536,6,0)</f>
        <v>2014.08.20</v>
      </c>
    </row>
    <row r="169" spans="1:10">
      <c r="A169" s="2" t="s">
        <v>725</v>
      </c>
      <c r="B169" s="2" t="s">
        <v>726</v>
      </c>
      <c r="C169" s="2" t="s">
        <v>1</v>
      </c>
      <c r="D169" s="2">
        <v>1000</v>
      </c>
      <c r="E169" s="2" t="s">
        <v>723</v>
      </c>
      <c r="F169" s="2" t="s">
        <v>724</v>
      </c>
      <c r="G169" s="2" t="s">
        <v>6</v>
      </c>
      <c r="H169" s="2" t="s">
        <v>120</v>
      </c>
      <c r="I169" s="2" t="s">
        <v>570</v>
      </c>
      <c r="J169" s="2" t="str">
        <f>VLOOKUP(E169,'[1]2014'!$A$1:$F$65536,6,0)</f>
        <v>2014.06.11</v>
      </c>
    </row>
    <row r="170" spans="1:10">
      <c r="A170" s="2" t="s">
        <v>725</v>
      </c>
      <c r="B170" s="2" t="s">
        <v>729</v>
      </c>
      <c r="C170" s="2" t="s">
        <v>1</v>
      </c>
      <c r="D170" s="2">
        <v>1000</v>
      </c>
      <c r="E170" s="2" t="s">
        <v>727</v>
      </c>
      <c r="F170" s="2" t="s">
        <v>728</v>
      </c>
      <c r="G170" s="2" t="s">
        <v>6</v>
      </c>
      <c r="H170" s="2" t="s">
        <v>120</v>
      </c>
      <c r="I170" s="2" t="s">
        <v>160</v>
      </c>
      <c r="J170" s="2" t="str">
        <f>VLOOKUP(E170,'[1]2014'!$A$1:$F$65536,6,0)</f>
        <v>2014.09.03</v>
      </c>
    </row>
    <row r="171" spans="1:10">
      <c r="A171" s="2" t="s">
        <v>725</v>
      </c>
      <c r="B171" s="2" t="s">
        <v>732</v>
      </c>
      <c r="C171" s="2" t="s">
        <v>1</v>
      </c>
      <c r="D171" s="2">
        <v>1000</v>
      </c>
      <c r="E171" s="2" t="s">
        <v>730</v>
      </c>
      <c r="F171" s="2" t="s">
        <v>731</v>
      </c>
      <c r="G171" s="2" t="s">
        <v>6</v>
      </c>
      <c r="H171" s="2" t="s">
        <v>120</v>
      </c>
      <c r="I171" s="2" t="s">
        <v>733</v>
      </c>
      <c r="J171" s="2" t="str">
        <f>VLOOKUP(E171,'[1]2014'!$A$1:$F$65536,6,0)</f>
        <v>2014.11.05</v>
      </c>
    </row>
    <row r="172" spans="1:10">
      <c r="A172" s="2" t="s">
        <v>736</v>
      </c>
      <c r="B172" s="2" t="s">
        <v>737</v>
      </c>
      <c r="C172" s="2" t="s">
        <v>9</v>
      </c>
      <c r="D172" s="2">
        <v>6000</v>
      </c>
      <c r="E172" s="2" t="s">
        <v>734</v>
      </c>
      <c r="F172" s="2" t="s">
        <v>735</v>
      </c>
      <c r="G172" s="2" t="s">
        <v>6</v>
      </c>
      <c r="H172" s="1" t="s">
        <v>42</v>
      </c>
      <c r="I172" s="2" t="s">
        <v>738</v>
      </c>
      <c r="J172" s="2" t="str">
        <f>VLOOKUP(E172,'[1]2014'!$A$1:$F$65536,6,0)</f>
        <v>2014.08.06</v>
      </c>
    </row>
    <row r="173" spans="1:10">
      <c r="A173" s="2" t="s">
        <v>741</v>
      </c>
      <c r="B173" s="2" t="s">
        <v>742</v>
      </c>
      <c r="C173" s="2" t="s">
        <v>9</v>
      </c>
      <c r="D173" s="2">
        <v>6000</v>
      </c>
      <c r="E173" s="2" t="s">
        <v>739</v>
      </c>
      <c r="F173" s="2" t="s">
        <v>740</v>
      </c>
      <c r="G173" s="2" t="s">
        <v>6</v>
      </c>
      <c r="H173" s="2" t="s">
        <v>36</v>
      </c>
      <c r="I173" s="2" t="s">
        <v>743</v>
      </c>
      <c r="J173" s="2" t="str">
        <f>VLOOKUP(E173,'[1]2014'!$A$1:$F$65536,6,0)</f>
        <v>2014.10.29</v>
      </c>
    </row>
    <row r="174" spans="1:10">
      <c r="A174" s="2" t="s">
        <v>741</v>
      </c>
      <c r="B174" s="2" t="s">
        <v>742</v>
      </c>
      <c r="C174" s="2" t="s">
        <v>1</v>
      </c>
      <c r="D174" s="2">
        <v>1000</v>
      </c>
      <c r="E174" s="2" t="s">
        <v>744</v>
      </c>
      <c r="F174" s="2" t="s">
        <v>745</v>
      </c>
      <c r="G174" s="2" t="s">
        <v>6</v>
      </c>
      <c r="H174" s="2" t="s">
        <v>36</v>
      </c>
      <c r="I174" s="2" t="s">
        <v>743</v>
      </c>
      <c r="J174" s="2" t="str">
        <f>VLOOKUP(E174,'[1]2014'!$A$1:$F$65536,6,0)</f>
        <v>2014.01.01</v>
      </c>
    </row>
    <row r="175" spans="1:10">
      <c r="A175" s="2" t="s">
        <v>741</v>
      </c>
      <c r="B175" s="2" t="s">
        <v>748</v>
      </c>
      <c r="C175" s="2" t="s">
        <v>1</v>
      </c>
      <c r="D175" s="2">
        <v>1000</v>
      </c>
      <c r="E175" s="2" t="s">
        <v>746</v>
      </c>
      <c r="F175" s="2" t="s">
        <v>747</v>
      </c>
      <c r="G175" s="2" t="s">
        <v>6</v>
      </c>
      <c r="H175" s="2" t="s">
        <v>36</v>
      </c>
      <c r="I175" s="2" t="s">
        <v>749</v>
      </c>
      <c r="J175" s="2" t="str">
        <f>VLOOKUP(E175,'[1]2014'!$A$1:$F$65536,6,0)</f>
        <v>2014.07.09</v>
      </c>
    </row>
    <row r="176" spans="1:10">
      <c r="A176" s="2" t="s">
        <v>752</v>
      </c>
      <c r="B176" s="2" t="s">
        <v>753</v>
      </c>
      <c r="C176" s="2" t="s">
        <v>1</v>
      </c>
      <c r="D176" s="2">
        <v>1000</v>
      </c>
      <c r="E176" s="2" t="s">
        <v>750</v>
      </c>
      <c r="F176" s="2" t="s">
        <v>751</v>
      </c>
      <c r="G176" s="2" t="s">
        <v>6</v>
      </c>
      <c r="H176" s="1" t="s">
        <v>120</v>
      </c>
      <c r="I176" s="2" t="s">
        <v>754</v>
      </c>
      <c r="J176" s="2" t="str">
        <f>VLOOKUP(E176,'[1]2014'!$A$1:$F$65536,6,0)</f>
        <v>2014.05.14</v>
      </c>
    </row>
    <row r="177" spans="1:10">
      <c r="A177" s="2" t="s">
        <v>752</v>
      </c>
      <c r="B177" s="2" t="s">
        <v>757</v>
      </c>
      <c r="C177" s="2" t="s">
        <v>1</v>
      </c>
      <c r="D177" s="2">
        <v>1000</v>
      </c>
      <c r="E177" s="2" t="s">
        <v>755</v>
      </c>
      <c r="F177" s="2" t="s">
        <v>756</v>
      </c>
      <c r="G177" s="2" t="s">
        <v>6</v>
      </c>
      <c r="H177" s="1" t="s">
        <v>120</v>
      </c>
      <c r="I177" s="2" t="s">
        <v>754</v>
      </c>
      <c r="J177" s="2" t="str">
        <f>VLOOKUP(E177,'[1]2014'!$A$1:$F$65536,6,0)</f>
        <v>2014.05.28</v>
      </c>
    </row>
    <row r="178" spans="1:10">
      <c r="A178" s="2" t="s">
        <v>760</v>
      </c>
      <c r="B178" s="2" t="s">
        <v>761</v>
      </c>
      <c r="C178" s="2" t="s">
        <v>9</v>
      </c>
      <c r="D178" s="2">
        <v>6000</v>
      </c>
      <c r="E178" s="2" t="s">
        <v>758</v>
      </c>
      <c r="F178" s="2" t="s">
        <v>759</v>
      </c>
      <c r="G178" s="2" t="s">
        <v>6</v>
      </c>
      <c r="H178" s="1" t="s">
        <v>247</v>
      </c>
      <c r="I178" s="2" t="s">
        <v>762</v>
      </c>
      <c r="J178" s="2" t="str">
        <f>VLOOKUP(E178,'[1]2014'!$A$1:$F$65536,6,0)</f>
        <v>2014.07.09</v>
      </c>
    </row>
    <row r="179" spans="1:10">
      <c r="A179" s="2" t="s">
        <v>760</v>
      </c>
      <c r="B179" s="2" t="s">
        <v>765</v>
      </c>
      <c r="C179" s="2" t="s">
        <v>1</v>
      </c>
      <c r="D179" s="2">
        <v>1000</v>
      </c>
      <c r="E179" s="2" t="s">
        <v>763</v>
      </c>
      <c r="F179" s="2" t="s">
        <v>764</v>
      </c>
      <c r="G179" s="2" t="s">
        <v>6</v>
      </c>
      <c r="H179" s="1" t="s">
        <v>247</v>
      </c>
      <c r="I179" s="2" t="s">
        <v>766</v>
      </c>
      <c r="J179" s="2" t="str">
        <f>VLOOKUP(E179,'[1]2014'!$A$1:$F$65536,6,0)</f>
        <v>2014.09.03</v>
      </c>
    </row>
    <row r="180" spans="1:10">
      <c r="A180" s="2" t="s">
        <v>760</v>
      </c>
      <c r="B180" s="2" t="s">
        <v>765</v>
      </c>
      <c r="C180" s="2" t="s">
        <v>1</v>
      </c>
      <c r="D180" s="2">
        <v>1000</v>
      </c>
      <c r="E180" s="2" t="s">
        <v>767</v>
      </c>
      <c r="F180" s="2" t="s">
        <v>768</v>
      </c>
      <c r="G180" s="2" t="s">
        <v>6</v>
      </c>
      <c r="H180" s="1" t="s">
        <v>247</v>
      </c>
      <c r="I180" s="2" t="s">
        <v>766</v>
      </c>
      <c r="J180" s="2" t="str">
        <f>VLOOKUP(E180,'[1]2014'!$A$1:$F$65536,6,0)</f>
        <v>2014.09.03</v>
      </c>
    </row>
    <row r="181" spans="1:10">
      <c r="A181" s="2" t="s">
        <v>771</v>
      </c>
      <c r="B181" s="2" t="s">
        <v>772</v>
      </c>
      <c r="C181" s="2" t="s">
        <v>1</v>
      </c>
      <c r="D181" s="2">
        <v>1000</v>
      </c>
      <c r="E181" s="2" t="s">
        <v>769</v>
      </c>
      <c r="F181" s="2" t="s">
        <v>770</v>
      </c>
      <c r="G181" s="2" t="s">
        <v>6</v>
      </c>
      <c r="H181" s="1" t="s">
        <v>27</v>
      </c>
      <c r="I181" s="2" t="s">
        <v>773</v>
      </c>
      <c r="J181" s="2" t="str">
        <f>VLOOKUP(E181,'[1]2014'!$A$1:$F$65536,6,0)</f>
        <v>2014.12.03</v>
      </c>
    </row>
    <row r="182" spans="1:10">
      <c r="A182" s="2" t="s">
        <v>776</v>
      </c>
      <c r="B182" s="2" t="s">
        <v>777</v>
      </c>
      <c r="C182" s="2" t="s">
        <v>1</v>
      </c>
      <c r="D182" s="2">
        <v>1000</v>
      </c>
      <c r="E182" s="2" t="s">
        <v>774</v>
      </c>
      <c r="F182" s="2" t="s">
        <v>775</v>
      </c>
      <c r="G182" s="2" t="s">
        <v>6</v>
      </c>
      <c r="H182" s="1" t="s">
        <v>120</v>
      </c>
      <c r="I182" s="2" t="s">
        <v>428</v>
      </c>
      <c r="J182" s="2" t="str">
        <f>VLOOKUP(E182,'[1]2014'!$A$1:$F$65536,6,0)</f>
        <v>2014.07.23</v>
      </c>
    </row>
    <row r="183" spans="1:10">
      <c r="A183" s="2" t="s">
        <v>776</v>
      </c>
      <c r="B183" s="2" t="s">
        <v>780</v>
      </c>
      <c r="C183" s="2" t="s">
        <v>1</v>
      </c>
      <c r="D183" s="2">
        <v>1000</v>
      </c>
      <c r="E183" s="2" t="s">
        <v>778</v>
      </c>
      <c r="F183" s="2" t="s">
        <v>779</v>
      </c>
      <c r="G183" s="2" t="s">
        <v>6</v>
      </c>
      <c r="H183" s="1" t="s">
        <v>120</v>
      </c>
      <c r="I183" s="2" t="s">
        <v>781</v>
      </c>
      <c r="J183" s="2" t="str">
        <f>VLOOKUP(E183,'[1]2014'!$A$1:$F$65536,6,0)</f>
        <v>2014.12.24</v>
      </c>
    </row>
    <row r="184" spans="1:10">
      <c r="A184" s="2" t="s">
        <v>784</v>
      </c>
      <c r="B184" s="2" t="s">
        <v>785</v>
      </c>
      <c r="C184" s="2" t="s">
        <v>1</v>
      </c>
      <c r="D184" s="2">
        <v>1000</v>
      </c>
      <c r="E184" s="2" t="s">
        <v>782</v>
      </c>
      <c r="F184" s="2" t="s">
        <v>783</v>
      </c>
      <c r="G184" s="2" t="s">
        <v>6</v>
      </c>
      <c r="H184" s="2" t="s">
        <v>16</v>
      </c>
      <c r="I184" s="2" t="s">
        <v>786</v>
      </c>
      <c r="J184" s="2" t="str">
        <f>VLOOKUP(E184,'[1]2014'!$A$1:$F$65536,6,0)</f>
        <v>2014.01.08</v>
      </c>
    </row>
    <row r="185" spans="1:10">
      <c r="A185" s="2" t="s">
        <v>784</v>
      </c>
      <c r="B185" s="2" t="s">
        <v>789</v>
      </c>
      <c r="C185" s="2" t="s">
        <v>1</v>
      </c>
      <c r="D185" s="2">
        <v>1000</v>
      </c>
      <c r="E185" s="2" t="s">
        <v>787</v>
      </c>
      <c r="F185" s="2" t="s">
        <v>788</v>
      </c>
      <c r="G185" s="2" t="s">
        <v>6</v>
      </c>
      <c r="H185" s="2" t="s">
        <v>16</v>
      </c>
      <c r="I185" s="2" t="s">
        <v>452</v>
      </c>
      <c r="J185" s="2" t="str">
        <f>VLOOKUP(E185,'[1]2014'!$A$1:$F$65536,6,0)</f>
        <v>2014.04.02</v>
      </c>
    </row>
    <row r="186" spans="1:10">
      <c r="A186" s="2" t="s">
        <v>784</v>
      </c>
      <c r="B186" s="2" t="s">
        <v>792</v>
      </c>
      <c r="C186" s="2" t="s">
        <v>1</v>
      </c>
      <c r="D186" s="2">
        <v>1000</v>
      </c>
      <c r="E186" s="2" t="s">
        <v>790</v>
      </c>
      <c r="F186" s="2" t="s">
        <v>791</v>
      </c>
      <c r="G186" s="2" t="s">
        <v>6</v>
      </c>
      <c r="H186" s="2" t="s">
        <v>16</v>
      </c>
      <c r="I186" s="2" t="s">
        <v>793</v>
      </c>
      <c r="J186" s="2" t="str">
        <f>VLOOKUP(E186,'[1]2014'!$A$1:$F$65536,6,0)</f>
        <v>2014.04.02</v>
      </c>
    </row>
    <row r="187" spans="1:10">
      <c r="A187" s="2" t="s">
        <v>784</v>
      </c>
      <c r="B187" s="2" t="s">
        <v>796</v>
      </c>
      <c r="C187" s="2" t="s">
        <v>1</v>
      </c>
      <c r="D187" s="2">
        <v>1000</v>
      </c>
      <c r="E187" s="2" t="s">
        <v>794</v>
      </c>
      <c r="F187" s="2" t="s">
        <v>795</v>
      </c>
      <c r="G187" s="2" t="s">
        <v>6</v>
      </c>
      <c r="H187" s="2" t="s">
        <v>16</v>
      </c>
      <c r="I187" s="2" t="s">
        <v>793</v>
      </c>
      <c r="J187" s="2" t="str">
        <f>VLOOKUP(E187,'[1]2014'!$A$1:$F$65536,6,0)</f>
        <v>2014.04.02</v>
      </c>
    </row>
    <row r="188" spans="1:10">
      <c r="A188" s="2" t="s">
        <v>784</v>
      </c>
      <c r="B188" s="2" t="s">
        <v>799</v>
      </c>
      <c r="C188" s="2" t="s">
        <v>1</v>
      </c>
      <c r="D188" s="2">
        <v>1000</v>
      </c>
      <c r="E188" s="2" t="s">
        <v>797</v>
      </c>
      <c r="F188" s="2" t="s">
        <v>798</v>
      </c>
      <c r="G188" s="2" t="s">
        <v>6</v>
      </c>
      <c r="H188" s="2" t="s">
        <v>16</v>
      </c>
      <c r="I188" s="2" t="s">
        <v>800</v>
      </c>
      <c r="J188" s="2" t="str">
        <f>VLOOKUP(E188,'[1]2014'!$A$1:$F$65536,6,0)</f>
        <v>2014.04.02</v>
      </c>
    </row>
    <row r="189" spans="1:10">
      <c r="A189" s="2" t="s">
        <v>784</v>
      </c>
      <c r="B189" s="2" t="s">
        <v>803</v>
      </c>
      <c r="C189" s="2" t="s">
        <v>1</v>
      </c>
      <c r="D189" s="2">
        <v>1000</v>
      </c>
      <c r="E189" s="2" t="s">
        <v>801</v>
      </c>
      <c r="F189" s="2" t="s">
        <v>802</v>
      </c>
      <c r="G189" s="2" t="s">
        <v>6</v>
      </c>
      <c r="H189" s="2" t="s">
        <v>16</v>
      </c>
      <c r="I189" s="2" t="s">
        <v>804</v>
      </c>
      <c r="J189" s="2" t="str">
        <f>VLOOKUP(E189,'[1]2014'!$A$1:$F$65536,6,0)</f>
        <v>2014.04.30</v>
      </c>
    </row>
    <row r="190" spans="1:10">
      <c r="A190" s="2" t="s">
        <v>784</v>
      </c>
      <c r="B190" s="2" t="s">
        <v>803</v>
      </c>
      <c r="C190" s="2" t="s">
        <v>1</v>
      </c>
      <c r="D190" s="2">
        <v>1000</v>
      </c>
      <c r="E190" s="2" t="s">
        <v>805</v>
      </c>
      <c r="F190" s="2" t="s">
        <v>806</v>
      </c>
      <c r="G190" s="2" t="s">
        <v>6</v>
      </c>
      <c r="H190" s="2" t="s">
        <v>16</v>
      </c>
      <c r="I190" s="2" t="s">
        <v>807</v>
      </c>
      <c r="J190" s="2" t="str">
        <f>VLOOKUP(E190,'[1]2014'!$A$1:$F$65536,6,0)</f>
        <v>2014.07.23</v>
      </c>
    </row>
    <row r="191" spans="1:10">
      <c r="A191" s="2" t="s">
        <v>784</v>
      </c>
      <c r="B191" s="2" t="s">
        <v>810</v>
      </c>
      <c r="C191" s="2" t="s">
        <v>1</v>
      </c>
      <c r="D191" s="2">
        <v>1000</v>
      </c>
      <c r="E191" s="2" t="s">
        <v>808</v>
      </c>
      <c r="F191" s="2" t="s">
        <v>809</v>
      </c>
      <c r="G191" s="2" t="s">
        <v>6</v>
      </c>
      <c r="H191" s="2" t="s">
        <v>16</v>
      </c>
      <c r="I191" s="2" t="s">
        <v>811</v>
      </c>
      <c r="J191" s="2" t="str">
        <f>VLOOKUP(E191,'[1]2014'!$A$1:$F$65536,6,0)</f>
        <v>2014.11.12</v>
      </c>
    </row>
    <row r="192" spans="1:10">
      <c r="A192" s="2" t="s">
        <v>784</v>
      </c>
      <c r="B192" s="2" t="s">
        <v>814</v>
      </c>
      <c r="C192" s="2" t="s">
        <v>1</v>
      </c>
      <c r="D192" s="2">
        <v>1000</v>
      </c>
      <c r="E192" s="2" t="s">
        <v>812</v>
      </c>
      <c r="F192" s="2" t="s">
        <v>813</v>
      </c>
      <c r="G192" s="2" t="s">
        <v>6</v>
      </c>
      <c r="H192" s="2" t="s">
        <v>16</v>
      </c>
      <c r="I192" s="2" t="s">
        <v>815</v>
      </c>
      <c r="J192" s="2" t="str">
        <f>VLOOKUP(E192,'[1]2014'!$A$1:$F$65536,6,0)</f>
        <v>2014.12.10</v>
      </c>
    </row>
    <row r="193" spans="1:10">
      <c r="A193" s="2" t="s">
        <v>784</v>
      </c>
      <c r="B193" s="2" t="s">
        <v>818</v>
      </c>
      <c r="C193" s="2" t="s">
        <v>1</v>
      </c>
      <c r="D193" s="2">
        <v>1000</v>
      </c>
      <c r="E193" s="2" t="s">
        <v>816</v>
      </c>
      <c r="F193" s="2" t="s">
        <v>817</v>
      </c>
      <c r="G193" s="2" t="s">
        <v>6</v>
      </c>
      <c r="H193" s="2" t="s">
        <v>16</v>
      </c>
      <c r="I193" s="2" t="s">
        <v>819</v>
      </c>
      <c r="J193" s="2" t="str">
        <f>VLOOKUP(E193,'[1]2014'!$A$1:$F$65536,6,0)</f>
        <v>2014.12.31</v>
      </c>
    </row>
    <row r="194" spans="1:10">
      <c r="A194" s="2" t="s">
        <v>784</v>
      </c>
      <c r="B194" s="2" t="s">
        <v>822</v>
      </c>
      <c r="C194" s="2" t="s">
        <v>1</v>
      </c>
      <c r="D194" s="2">
        <v>1000</v>
      </c>
      <c r="E194" s="2" t="s">
        <v>820</v>
      </c>
      <c r="F194" s="2" t="s">
        <v>821</v>
      </c>
      <c r="G194" s="2" t="s">
        <v>6</v>
      </c>
      <c r="H194" s="2" t="s">
        <v>16</v>
      </c>
      <c r="I194" s="2" t="s">
        <v>819</v>
      </c>
      <c r="J194" s="2" t="str">
        <f>VLOOKUP(E194,'[1]2014'!$A$1:$F$65536,6,0)</f>
        <v>2014.12.31</v>
      </c>
    </row>
    <row r="195" spans="1:10">
      <c r="A195" s="2" t="s">
        <v>825</v>
      </c>
      <c r="B195" s="2" t="s">
        <v>826</v>
      </c>
      <c r="C195" s="2" t="s">
        <v>9</v>
      </c>
      <c r="D195" s="2">
        <v>6000</v>
      </c>
      <c r="E195" s="2" t="s">
        <v>823</v>
      </c>
      <c r="F195" s="2" t="s">
        <v>824</v>
      </c>
      <c r="G195" s="2" t="s">
        <v>6</v>
      </c>
      <c r="H195" s="2" t="s">
        <v>214</v>
      </c>
      <c r="I195" s="2" t="s">
        <v>827</v>
      </c>
      <c r="J195" s="2" t="str">
        <f>VLOOKUP(E195,'[1]2014'!$A$1:$F$65536,6,0)</f>
        <v>2014.07.16</v>
      </c>
    </row>
    <row r="196" spans="1:10">
      <c r="A196" s="2" t="s">
        <v>825</v>
      </c>
      <c r="B196" s="2" t="s">
        <v>830</v>
      </c>
      <c r="C196" s="2" t="s">
        <v>9</v>
      </c>
      <c r="D196" s="2">
        <v>6000</v>
      </c>
      <c r="E196" s="2" t="s">
        <v>828</v>
      </c>
      <c r="F196" s="2" t="s">
        <v>829</v>
      </c>
      <c r="G196" s="2" t="s">
        <v>6</v>
      </c>
      <c r="H196" s="2" t="s">
        <v>214</v>
      </c>
      <c r="I196" s="2" t="s">
        <v>827</v>
      </c>
      <c r="J196" s="2" t="str">
        <f>VLOOKUP(E196,'[1]2014'!$A$1:$F$65536,6,0)</f>
        <v>2014.12.03</v>
      </c>
    </row>
    <row r="197" spans="1:10">
      <c r="A197" s="2" t="s">
        <v>825</v>
      </c>
      <c r="B197" s="2" t="s">
        <v>833</v>
      </c>
      <c r="C197" s="2" t="s">
        <v>9</v>
      </c>
      <c r="D197" s="2">
        <v>6000</v>
      </c>
      <c r="E197" s="2" t="s">
        <v>831</v>
      </c>
      <c r="F197" s="2" t="s">
        <v>832</v>
      </c>
      <c r="G197" s="2" t="s">
        <v>6</v>
      </c>
      <c r="H197" s="2" t="s">
        <v>214</v>
      </c>
      <c r="I197" s="2" t="s">
        <v>834</v>
      </c>
      <c r="J197" s="2" t="str">
        <f>VLOOKUP(E197,'[1]2014'!$A$1:$F$65536,6,0)</f>
        <v>2014.03.12</v>
      </c>
    </row>
    <row r="198" spans="1:10">
      <c r="A198" s="2" t="s">
        <v>825</v>
      </c>
      <c r="B198" s="2" t="s">
        <v>837</v>
      </c>
      <c r="C198" s="2" t="s">
        <v>9</v>
      </c>
      <c r="D198" s="2">
        <v>6000</v>
      </c>
      <c r="E198" s="2" t="s">
        <v>835</v>
      </c>
      <c r="F198" s="2" t="s">
        <v>836</v>
      </c>
      <c r="G198" s="2" t="s">
        <v>6</v>
      </c>
      <c r="H198" s="2" t="s">
        <v>214</v>
      </c>
      <c r="I198" s="2" t="s">
        <v>834</v>
      </c>
      <c r="J198" s="2" t="str">
        <f>VLOOKUP(E198,'[1]2014'!$A$1:$F$65536,6,0)</f>
        <v>2014.06.04</v>
      </c>
    </row>
    <row r="199" spans="1:10">
      <c r="A199" s="2" t="s">
        <v>825</v>
      </c>
      <c r="B199" s="2" t="s">
        <v>840</v>
      </c>
      <c r="C199" s="2" t="s">
        <v>9</v>
      </c>
      <c r="D199" s="2">
        <v>6000</v>
      </c>
      <c r="E199" s="2" t="s">
        <v>838</v>
      </c>
      <c r="F199" s="2" t="s">
        <v>839</v>
      </c>
      <c r="G199" s="2" t="s">
        <v>6</v>
      </c>
      <c r="H199" s="2" t="s">
        <v>214</v>
      </c>
      <c r="I199" s="2" t="s">
        <v>834</v>
      </c>
      <c r="J199" s="2" t="str">
        <f>VLOOKUP(E199,'[1]2014'!$A$1:$F$65536,6,0)</f>
        <v>2014.06.11</v>
      </c>
    </row>
    <row r="200" spans="1:10">
      <c r="A200" s="2" t="s">
        <v>825</v>
      </c>
      <c r="B200" s="2" t="s">
        <v>843</v>
      </c>
      <c r="C200" s="2" t="s">
        <v>9</v>
      </c>
      <c r="D200" s="2">
        <v>6000</v>
      </c>
      <c r="E200" s="2" t="s">
        <v>841</v>
      </c>
      <c r="F200" s="2" t="s">
        <v>842</v>
      </c>
      <c r="G200" s="2" t="s">
        <v>6</v>
      </c>
      <c r="H200" s="2" t="s">
        <v>214</v>
      </c>
      <c r="I200" s="2" t="s">
        <v>844</v>
      </c>
      <c r="J200" s="2" t="str">
        <f>VLOOKUP(E200,'[1]2014'!$A$1:$F$65536,6,0)</f>
        <v>2014.08.06</v>
      </c>
    </row>
    <row r="201" spans="1:10">
      <c r="A201" s="2" t="s">
        <v>825</v>
      </c>
      <c r="B201" s="2" t="s">
        <v>847</v>
      </c>
      <c r="C201" s="2" t="s">
        <v>9</v>
      </c>
      <c r="D201" s="2">
        <v>6000</v>
      </c>
      <c r="E201" s="2" t="s">
        <v>845</v>
      </c>
      <c r="F201" s="2" t="s">
        <v>846</v>
      </c>
      <c r="G201" s="2" t="s">
        <v>6</v>
      </c>
      <c r="H201" s="2" t="s">
        <v>214</v>
      </c>
      <c r="I201" s="2" t="s">
        <v>848</v>
      </c>
      <c r="J201" s="2" t="str">
        <f>VLOOKUP(E201,'[1]2014'!$A$1:$F$65536,6,0)</f>
        <v>2014.11.05</v>
      </c>
    </row>
    <row r="202" spans="1:10">
      <c r="A202" s="2" t="s">
        <v>825</v>
      </c>
      <c r="B202" s="2" t="s">
        <v>851</v>
      </c>
      <c r="C202" s="2" t="s">
        <v>9</v>
      </c>
      <c r="D202" s="2">
        <v>6000</v>
      </c>
      <c r="E202" s="2" t="s">
        <v>849</v>
      </c>
      <c r="F202" s="2" t="s">
        <v>850</v>
      </c>
      <c r="G202" s="2" t="s">
        <v>6</v>
      </c>
      <c r="H202" s="2" t="s">
        <v>214</v>
      </c>
      <c r="I202" s="2" t="s">
        <v>852</v>
      </c>
      <c r="J202" s="2" t="str">
        <f>VLOOKUP(E202,'[1]2014'!$A$1:$F$65536,6,0)</f>
        <v>2014.07.16</v>
      </c>
    </row>
    <row r="203" spans="1:10">
      <c r="A203" s="2" t="s">
        <v>825</v>
      </c>
      <c r="B203" s="2" t="s">
        <v>855</v>
      </c>
      <c r="C203" s="2" t="s">
        <v>9</v>
      </c>
      <c r="D203" s="2">
        <v>6000</v>
      </c>
      <c r="E203" s="2" t="s">
        <v>853</v>
      </c>
      <c r="F203" s="2" t="s">
        <v>854</v>
      </c>
      <c r="G203" s="2" t="s">
        <v>6</v>
      </c>
      <c r="H203" s="2" t="s">
        <v>214</v>
      </c>
      <c r="I203" s="2" t="s">
        <v>856</v>
      </c>
      <c r="J203" s="2" t="str">
        <f>VLOOKUP(E203,'[1]2014'!$A$1:$F$65536,6,0)</f>
        <v>2014.10.01</v>
      </c>
    </row>
    <row r="204" spans="1:10">
      <c r="A204" s="2" t="s">
        <v>825</v>
      </c>
      <c r="B204" s="2" t="s">
        <v>859</v>
      </c>
      <c r="C204" s="2" t="s">
        <v>9</v>
      </c>
      <c r="D204" s="2">
        <v>6000</v>
      </c>
      <c r="E204" s="2" t="s">
        <v>857</v>
      </c>
      <c r="F204" s="2" t="s">
        <v>858</v>
      </c>
      <c r="G204" s="2" t="s">
        <v>6</v>
      </c>
      <c r="H204" s="2" t="s">
        <v>214</v>
      </c>
      <c r="I204" s="2" t="s">
        <v>856</v>
      </c>
      <c r="J204" s="2" t="str">
        <f>VLOOKUP(E204,'[1]2014'!$A$1:$F$65536,6,0)</f>
        <v>2014.09.03</v>
      </c>
    </row>
    <row r="205" spans="1:10">
      <c r="A205" s="2" t="s">
        <v>825</v>
      </c>
      <c r="B205" s="2" t="s">
        <v>862</v>
      </c>
      <c r="C205" s="2" t="s">
        <v>9</v>
      </c>
      <c r="D205" s="2">
        <v>6000</v>
      </c>
      <c r="E205" s="2" t="s">
        <v>860</v>
      </c>
      <c r="F205" s="2" t="s">
        <v>861</v>
      </c>
      <c r="G205" s="2" t="s">
        <v>6</v>
      </c>
      <c r="H205" s="2" t="s">
        <v>214</v>
      </c>
      <c r="I205" s="2" t="s">
        <v>863</v>
      </c>
      <c r="J205" s="2" t="str">
        <f>VLOOKUP(E205,'[1]2014'!$A$1:$F$65536,6,0)</f>
        <v>2014.09.10</v>
      </c>
    </row>
    <row r="206" spans="1:10">
      <c r="A206" s="2" t="s">
        <v>825</v>
      </c>
      <c r="B206" s="2" t="s">
        <v>866</v>
      </c>
      <c r="C206" s="2" t="s">
        <v>9</v>
      </c>
      <c r="D206" s="2">
        <v>6000</v>
      </c>
      <c r="E206" s="2" t="s">
        <v>864</v>
      </c>
      <c r="F206" s="2" t="s">
        <v>865</v>
      </c>
      <c r="G206" s="2" t="s">
        <v>6</v>
      </c>
      <c r="H206" s="2" t="s">
        <v>214</v>
      </c>
      <c r="I206" s="2" t="s">
        <v>867</v>
      </c>
      <c r="J206" s="2" t="str">
        <f>VLOOKUP(E206,'[1]2014'!$A$1:$F$65536,6,0)</f>
        <v>2014.12.10</v>
      </c>
    </row>
    <row r="207" spans="1:10">
      <c r="A207" s="2" t="s">
        <v>825</v>
      </c>
      <c r="B207" s="2" t="s">
        <v>870</v>
      </c>
      <c r="C207" s="2" t="s">
        <v>1</v>
      </c>
      <c r="D207" s="2">
        <v>1000</v>
      </c>
      <c r="E207" s="2" t="s">
        <v>868</v>
      </c>
      <c r="F207" s="2" t="s">
        <v>869</v>
      </c>
      <c r="G207" s="2" t="s">
        <v>6</v>
      </c>
      <c r="H207" s="2" t="s">
        <v>214</v>
      </c>
      <c r="I207" s="2" t="s">
        <v>650</v>
      </c>
      <c r="J207" s="2" t="str">
        <f>VLOOKUP(E207,'[1]2014'!$A$1:$F$65536,6,0)</f>
        <v>2014.07.23</v>
      </c>
    </row>
    <row r="208" spans="1:10">
      <c r="A208" s="2" t="s">
        <v>873</v>
      </c>
      <c r="B208" s="2" t="s">
        <v>874</v>
      </c>
      <c r="C208" s="2" t="s">
        <v>9</v>
      </c>
      <c r="D208" s="2">
        <v>6000</v>
      </c>
      <c r="E208" s="2" t="s">
        <v>871</v>
      </c>
      <c r="F208" s="2" t="s">
        <v>872</v>
      </c>
      <c r="G208" s="2" t="s">
        <v>6</v>
      </c>
      <c r="H208" s="1" t="s">
        <v>260</v>
      </c>
      <c r="I208" s="2" t="s">
        <v>536</v>
      </c>
      <c r="J208" s="2" t="str">
        <f>VLOOKUP(E208,'[1]2014'!$A$1:$F$65536,6,0)</f>
        <v>2014.04.09</v>
      </c>
    </row>
    <row r="209" spans="1:10">
      <c r="A209" s="2" t="s">
        <v>877</v>
      </c>
      <c r="B209" s="2" t="s">
        <v>878</v>
      </c>
      <c r="C209" s="2" t="s">
        <v>1</v>
      </c>
      <c r="D209" s="2">
        <v>1000</v>
      </c>
      <c r="E209" s="2" t="s">
        <v>875</v>
      </c>
      <c r="F209" s="2" t="s">
        <v>876</v>
      </c>
      <c r="G209" s="2" t="s">
        <v>6</v>
      </c>
      <c r="H209" s="1" t="s">
        <v>275</v>
      </c>
      <c r="I209" s="2" t="s">
        <v>433</v>
      </c>
      <c r="J209" s="2" t="str">
        <f>VLOOKUP(E209,'[1]2014'!$A$1:$F$65536,6,0)</f>
        <v>2014.10.22</v>
      </c>
    </row>
    <row r="210" spans="1:10">
      <c r="A210" s="2" t="s">
        <v>881</v>
      </c>
      <c r="B210" s="2" t="s">
        <v>882</v>
      </c>
      <c r="C210" s="2" t="s">
        <v>9</v>
      </c>
      <c r="D210" s="2">
        <v>6000</v>
      </c>
      <c r="E210" s="2" t="s">
        <v>879</v>
      </c>
      <c r="F210" s="2" t="s">
        <v>880</v>
      </c>
      <c r="G210" s="2" t="s">
        <v>6</v>
      </c>
      <c r="H210" s="2" t="s">
        <v>584</v>
      </c>
      <c r="I210" s="2" t="s">
        <v>883</v>
      </c>
      <c r="J210" s="2" t="str">
        <f>VLOOKUP(E210,'[1]2014'!$A$1:$F$65536,6,0)</f>
        <v>2014.12.24</v>
      </c>
    </row>
    <row r="211" spans="1:10">
      <c r="A211" s="2" t="s">
        <v>886</v>
      </c>
      <c r="B211" s="2" t="s">
        <v>887</v>
      </c>
      <c r="C211" s="2" t="s">
        <v>1</v>
      </c>
      <c r="D211" s="2">
        <v>1000</v>
      </c>
      <c r="E211" s="2" t="s">
        <v>884</v>
      </c>
      <c r="F211" s="2" t="s">
        <v>885</v>
      </c>
      <c r="G211" s="2" t="s">
        <v>6</v>
      </c>
      <c r="H211" s="1" t="s">
        <v>16</v>
      </c>
      <c r="I211" s="2" t="s">
        <v>351</v>
      </c>
      <c r="J211" s="2" t="str">
        <f>VLOOKUP(E211,'[1]2014'!$A$1:$F$65536,6,0)</f>
        <v>2014.07.30</v>
      </c>
    </row>
    <row r="212" spans="1:10">
      <c r="A212" s="2" t="s">
        <v>890</v>
      </c>
      <c r="B212" s="2" t="s">
        <v>891</v>
      </c>
      <c r="C212" s="2" t="s">
        <v>9</v>
      </c>
      <c r="D212" s="2">
        <v>6000</v>
      </c>
      <c r="E212" s="2" t="s">
        <v>888</v>
      </c>
      <c r="F212" s="2" t="s">
        <v>889</v>
      </c>
      <c r="G212" s="2" t="s">
        <v>6</v>
      </c>
      <c r="H212" s="2" t="s">
        <v>366</v>
      </c>
      <c r="I212" s="2" t="s">
        <v>892</v>
      </c>
      <c r="J212" s="2" t="str">
        <f>VLOOKUP(E212,'[1]2014'!$A$1:$F$65536,6,0)</f>
        <v>2014.11.19</v>
      </c>
    </row>
    <row r="213" spans="1:10">
      <c r="A213" s="2" t="s">
        <v>890</v>
      </c>
      <c r="B213" s="2" t="s">
        <v>895</v>
      </c>
      <c r="C213" s="2" t="s">
        <v>9</v>
      </c>
      <c r="D213" s="2">
        <v>6000</v>
      </c>
      <c r="E213" s="2" t="s">
        <v>893</v>
      </c>
      <c r="F213" s="2" t="s">
        <v>894</v>
      </c>
      <c r="G213" s="2" t="s">
        <v>6</v>
      </c>
      <c r="H213" s="2" t="s">
        <v>366</v>
      </c>
      <c r="I213" s="2" t="s">
        <v>896</v>
      </c>
      <c r="J213" s="2" t="str">
        <f>VLOOKUP(E213,'[1]2014'!$A$1:$F$65536,6,0)</f>
        <v>2014.05.07</v>
      </c>
    </row>
    <row r="214" spans="1:10">
      <c r="A214" s="2" t="s">
        <v>890</v>
      </c>
      <c r="B214" s="2" t="s">
        <v>899</v>
      </c>
      <c r="C214" s="2" t="s">
        <v>9</v>
      </c>
      <c r="D214" s="2">
        <v>6000</v>
      </c>
      <c r="E214" s="2" t="s">
        <v>897</v>
      </c>
      <c r="F214" s="2" t="s">
        <v>898</v>
      </c>
      <c r="G214" s="2" t="s">
        <v>6</v>
      </c>
      <c r="H214" s="2" t="s">
        <v>366</v>
      </c>
      <c r="I214" s="2" t="s">
        <v>900</v>
      </c>
      <c r="J214" s="2" t="str">
        <f>VLOOKUP(E214,'[1]2014'!$A$1:$F$65536,6,0)</f>
        <v>2014.09.03</v>
      </c>
    </row>
    <row r="215" spans="1:10">
      <c r="A215" s="2" t="s">
        <v>890</v>
      </c>
      <c r="B215" s="2" t="s">
        <v>903</v>
      </c>
      <c r="C215" s="2" t="s">
        <v>1</v>
      </c>
      <c r="D215" s="2">
        <v>1000</v>
      </c>
      <c r="E215" s="2" t="s">
        <v>901</v>
      </c>
      <c r="F215" s="2" t="s">
        <v>902</v>
      </c>
      <c r="G215" s="2" t="s">
        <v>6</v>
      </c>
      <c r="H215" s="2" t="s">
        <v>366</v>
      </c>
      <c r="I215" s="2" t="s">
        <v>904</v>
      </c>
      <c r="J215" s="2" t="str">
        <f>VLOOKUP(E215,'[1]2014'!$A$1:$F$65536,6,0)</f>
        <v>2014.01.08</v>
      </c>
    </row>
    <row r="216" spans="1:10">
      <c r="A216" s="2" t="s">
        <v>907</v>
      </c>
      <c r="B216" s="2" t="s">
        <v>908</v>
      </c>
      <c r="C216" s="2" t="s">
        <v>1</v>
      </c>
      <c r="D216" s="2">
        <v>1000</v>
      </c>
      <c r="E216" s="2" t="s">
        <v>905</v>
      </c>
      <c r="F216" s="2" t="s">
        <v>906</v>
      </c>
      <c r="G216" s="2" t="s">
        <v>6</v>
      </c>
      <c r="H216" s="1" t="s">
        <v>584</v>
      </c>
      <c r="I216" s="2" t="s">
        <v>909</v>
      </c>
      <c r="J216" s="2" t="str">
        <f>VLOOKUP(E216,'[1]2014'!$A$1:$F$65536,6,0)</f>
        <v>2014.04.16</v>
      </c>
    </row>
    <row r="217" spans="1:10">
      <c r="A217" s="2" t="s">
        <v>907</v>
      </c>
      <c r="B217" s="2" t="s">
        <v>908</v>
      </c>
      <c r="C217" s="2" t="s">
        <v>1</v>
      </c>
      <c r="D217" s="2">
        <v>1000</v>
      </c>
      <c r="E217" s="2" t="s">
        <v>910</v>
      </c>
      <c r="F217" s="2" t="s">
        <v>911</v>
      </c>
      <c r="G217" s="2" t="s">
        <v>6</v>
      </c>
      <c r="H217" s="1" t="s">
        <v>584</v>
      </c>
      <c r="I217" s="2" t="s">
        <v>815</v>
      </c>
      <c r="J217" s="2" t="str">
        <f>VLOOKUP(E217,'[1]2014'!$A$1:$F$65536,6,0)</f>
        <v>2014.12.10</v>
      </c>
    </row>
    <row r="218" spans="1:10">
      <c r="A218" s="2" t="s">
        <v>915</v>
      </c>
      <c r="B218" s="2" t="s">
        <v>916</v>
      </c>
      <c r="C218" s="2" t="s">
        <v>9</v>
      </c>
      <c r="D218" s="2">
        <v>6000</v>
      </c>
      <c r="E218" s="2" t="s">
        <v>913</v>
      </c>
      <c r="F218" s="2" t="s">
        <v>914</v>
      </c>
      <c r="G218" s="2" t="s">
        <v>6</v>
      </c>
      <c r="H218" s="2" t="s">
        <v>912</v>
      </c>
      <c r="I218" s="2" t="s">
        <v>917</v>
      </c>
      <c r="J218" s="2" t="str">
        <f>VLOOKUP(E218,'[1]2014'!$A$1:$F$65536,6,0)</f>
        <v>2014.04.02</v>
      </c>
    </row>
    <row r="219" spans="1:10">
      <c r="A219" s="2" t="s">
        <v>915</v>
      </c>
      <c r="B219" s="2" t="s">
        <v>920</v>
      </c>
      <c r="C219" s="2" t="s">
        <v>9</v>
      </c>
      <c r="D219" s="2">
        <v>6000</v>
      </c>
      <c r="E219" s="2" t="s">
        <v>918</v>
      </c>
      <c r="F219" s="2" t="s">
        <v>919</v>
      </c>
      <c r="G219" s="2" t="s">
        <v>6</v>
      </c>
      <c r="H219" s="2" t="s">
        <v>912</v>
      </c>
      <c r="I219" s="2" t="s">
        <v>921</v>
      </c>
      <c r="J219" s="2" t="str">
        <f>VLOOKUP(E219,'[1]2014'!$A$1:$F$65536,6,0)</f>
        <v>2014.05.07</v>
      </c>
    </row>
    <row r="220" spans="1:10">
      <c r="A220" s="2" t="s">
        <v>915</v>
      </c>
      <c r="B220" s="2" t="s">
        <v>924</v>
      </c>
      <c r="C220" s="2" t="s">
        <v>9</v>
      </c>
      <c r="D220" s="2">
        <v>6000</v>
      </c>
      <c r="E220" s="2" t="s">
        <v>922</v>
      </c>
      <c r="F220" s="2" t="s">
        <v>923</v>
      </c>
      <c r="G220" s="2" t="s">
        <v>6</v>
      </c>
      <c r="H220" s="2" t="s">
        <v>912</v>
      </c>
      <c r="I220" s="2" t="s">
        <v>925</v>
      </c>
      <c r="J220" s="2" t="str">
        <f>VLOOKUP(E220,'[1]2014'!$A$1:$F$65536,6,0)</f>
        <v>2014.05.07</v>
      </c>
    </row>
    <row r="221" spans="1:10">
      <c r="A221" s="2" t="s">
        <v>915</v>
      </c>
      <c r="B221" s="2" t="s">
        <v>928</v>
      </c>
      <c r="C221" s="2" t="s">
        <v>9</v>
      </c>
      <c r="D221" s="2">
        <v>6000</v>
      </c>
      <c r="E221" s="2" t="s">
        <v>926</v>
      </c>
      <c r="F221" s="2" t="s">
        <v>927</v>
      </c>
      <c r="G221" s="2" t="s">
        <v>6</v>
      </c>
      <c r="H221" s="2" t="s">
        <v>912</v>
      </c>
      <c r="I221" s="2" t="s">
        <v>929</v>
      </c>
      <c r="J221" s="2" t="str">
        <f>VLOOKUP(E221,'[1]2014'!$A$1:$F$65536,6,0)</f>
        <v>2014.07.30</v>
      </c>
    </row>
    <row r="222" spans="1:10">
      <c r="A222" s="2" t="s">
        <v>915</v>
      </c>
      <c r="B222" s="2" t="s">
        <v>932</v>
      </c>
      <c r="C222" s="2" t="s">
        <v>9</v>
      </c>
      <c r="D222" s="2">
        <v>6000</v>
      </c>
      <c r="E222" s="2" t="s">
        <v>930</v>
      </c>
      <c r="F222" s="2" t="s">
        <v>931</v>
      </c>
      <c r="G222" s="2" t="s">
        <v>6</v>
      </c>
      <c r="H222" s="2" t="s">
        <v>912</v>
      </c>
      <c r="I222" s="2" t="s">
        <v>933</v>
      </c>
      <c r="J222" s="2" t="str">
        <f>VLOOKUP(E222,'[1]2014'!$A$1:$F$65536,6,0)</f>
        <v>2014.01.08</v>
      </c>
    </row>
    <row r="223" spans="1:10">
      <c r="A223" s="2" t="s">
        <v>936</v>
      </c>
      <c r="B223" s="2" t="s">
        <v>937</v>
      </c>
      <c r="C223" s="2" t="s">
        <v>1</v>
      </c>
      <c r="D223" s="2">
        <v>1000</v>
      </c>
      <c r="E223" s="2" t="s">
        <v>934</v>
      </c>
      <c r="F223" s="2" t="s">
        <v>935</v>
      </c>
      <c r="G223" s="2" t="s">
        <v>6</v>
      </c>
      <c r="H223" s="2" t="s">
        <v>120</v>
      </c>
      <c r="I223" s="2" t="s">
        <v>140</v>
      </c>
      <c r="J223" s="2" t="str">
        <f>VLOOKUP(E223,'[1]2014'!$A$1:$F$65536,6,0)</f>
        <v>2014.07.09</v>
      </c>
    </row>
    <row r="224" spans="1:10">
      <c r="A224" s="2" t="s">
        <v>940</v>
      </c>
      <c r="B224" s="2" t="s">
        <v>941</v>
      </c>
      <c r="C224" s="2" t="s">
        <v>9</v>
      </c>
      <c r="D224" s="2">
        <v>6000</v>
      </c>
      <c r="E224" s="2" t="s">
        <v>938</v>
      </c>
      <c r="F224" s="2" t="s">
        <v>939</v>
      </c>
      <c r="G224" s="2" t="s">
        <v>6</v>
      </c>
      <c r="H224" s="2" t="s">
        <v>260</v>
      </c>
      <c r="I224" s="2" t="s">
        <v>942</v>
      </c>
      <c r="J224" s="2" t="str">
        <f>VLOOKUP(E224,'[1]2014'!$A$1:$F$65536,6,0)</f>
        <v>2014.04.02</v>
      </c>
    </row>
    <row r="225" spans="1:10">
      <c r="A225" s="2" t="s">
        <v>940</v>
      </c>
      <c r="B225" s="2" t="s">
        <v>941</v>
      </c>
      <c r="C225" s="2" t="s">
        <v>9</v>
      </c>
      <c r="D225" s="2">
        <v>6000</v>
      </c>
      <c r="E225" s="2" t="s">
        <v>943</v>
      </c>
      <c r="F225" s="2" t="s">
        <v>944</v>
      </c>
      <c r="G225" s="2" t="s">
        <v>6</v>
      </c>
      <c r="H225" s="2" t="s">
        <v>260</v>
      </c>
      <c r="I225" s="2" t="s">
        <v>945</v>
      </c>
      <c r="J225" s="2" t="str">
        <f>VLOOKUP(E225,'[1]2014'!$A$1:$F$65536,6,0)</f>
        <v>2014.08.20</v>
      </c>
    </row>
    <row r="226" spans="1:10">
      <c r="A226" s="2" t="s">
        <v>940</v>
      </c>
      <c r="B226" s="2" t="s">
        <v>941</v>
      </c>
      <c r="C226" s="2" t="s">
        <v>9</v>
      </c>
      <c r="D226" s="2">
        <v>6000</v>
      </c>
      <c r="E226" s="2" t="s">
        <v>946</v>
      </c>
      <c r="F226" s="2" t="s">
        <v>947</v>
      </c>
      <c r="G226" s="2" t="s">
        <v>6</v>
      </c>
      <c r="H226" s="2" t="s">
        <v>260</v>
      </c>
      <c r="I226" s="2" t="s">
        <v>948</v>
      </c>
      <c r="J226" s="2" t="str">
        <f>VLOOKUP(E226,'[1]2014'!$A$1:$F$65536,6,0)</f>
        <v>2014.01.01</v>
      </c>
    </row>
    <row r="227" spans="1:10">
      <c r="A227" s="2" t="s">
        <v>952</v>
      </c>
      <c r="B227" s="2" t="s">
        <v>953</v>
      </c>
      <c r="C227" s="2" t="s">
        <v>9</v>
      </c>
      <c r="D227" s="2">
        <v>6000</v>
      </c>
      <c r="E227" s="2" t="s">
        <v>950</v>
      </c>
      <c r="F227" s="2" t="s">
        <v>951</v>
      </c>
      <c r="G227" s="2" t="s">
        <v>6</v>
      </c>
      <c r="H227" s="2" t="s">
        <v>949</v>
      </c>
      <c r="I227" s="2" t="s">
        <v>954</v>
      </c>
      <c r="J227" s="2" t="str">
        <f>VLOOKUP(E227,'[1]2014'!$A$1:$F$65536,6,0)</f>
        <v>2014.12.17</v>
      </c>
    </row>
    <row r="228" spans="1:10">
      <c r="A228" s="2" t="s">
        <v>952</v>
      </c>
      <c r="B228" s="2" t="s">
        <v>957</v>
      </c>
      <c r="C228" s="2" t="s">
        <v>1</v>
      </c>
      <c r="D228" s="2">
        <v>1000</v>
      </c>
      <c r="E228" s="2" t="s">
        <v>955</v>
      </c>
      <c r="F228" s="2" t="s">
        <v>956</v>
      </c>
      <c r="G228" s="2" t="s">
        <v>6</v>
      </c>
      <c r="H228" s="2" t="s">
        <v>949</v>
      </c>
      <c r="I228" s="2" t="s">
        <v>804</v>
      </c>
      <c r="J228" s="2" t="str">
        <f>VLOOKUP(E228,'[1]2014'!$A$1:$F$65536,6,0)</f>
        <v>2014.04.02</v>
      </c>
    </row>
    <row r="229" spans="1:10">
      <c r="A229" s="2" t="s">
        <v>952</v>
      </c>
      <c r="B229" s="2" t="s">
        <v>960</v>
      </c>
      <c r="C229" s="2" t="s">
        <v>1</v>
      </c>
      <c r="D229" s="2">
        <v>1000</v>
      </c>
      <c r="E229" s="2" t="s">
        <v>958</v>
      </c>
      <c r="F229" s="2" t="s">
        <v>959</v>
      </c>
      <c r="G229" s="2" t="s">
        <v>6</v>
      </c>
      <c r="H229" s="2" t="s">
        <v>949</v>
      </c>
      <c r="I229" s="2" t="s">
        <v>21</v>
      </c>
      <c r="J229" s="2" t="str">
        <f>VLOOKUP(E229,'[1]2014'!$A$1:$F$65536,6,0)</f>
        <v>2014.05.07</v>
      </c>
    </row>
    <row r="230" spans="1:10">
      <c r="A230" s="2" t="s">
        <v>952</v>
      </c>
      <c r="B230" s="2" t="s">
        <v>963</v>
      </c>
      <c r="C230" s="2" t="s">
        <v>1</v>
      </c>
      <c r="D230" s="2">
        <v>1000</v>
      </c>
      <c r="E230" s="2" t="s">
        <v>961</v>
      </c>
      <c r="F230" s="2" t="s">
        <v>962</v>
      </c>
      <c r="G230" s="2" t="s">
        <v>6</v>
      </c>
      <c r="H230" s="2" t="s">
        <v>949</v>
      </c>
      <c r="I230" s="2" t="s">
        <v>964</v>
      </c>
      <c r="J230" s="2" t="str">
        <f>VLOOKUP(E230,'[1]2014'!$A$1:$F$65536,6,0)</f>
        <v>2014.06.25</v>
      </c>
    </row>
    <row r="231" spans="1:10">
      <c r="A231" s="2" t="s">
        <v>952</v>
      </c>
      <c r="B231" s="2" t="s">
        <v>967</v>
      </c>
      <c r="C231" s="2" t="s">
        <v>1</v>
      </c>
      <c r="D231" s="2">
        <v>1000</v>
      </c>
      <c r="E231" s="2" t="s">
        <v>965</v>
      </c>
      <c r="F231" s="2" t="s">
        <v>966</v>
      </c>
      <c r="G231" s="2" t="s">
        <v>6</v>
      </c>
      <c r="H231" s="2" t="s">
        <v>949</v>
      </c>
      <c r="I231" s="2" t="s">
        <v>968</v>
      </c>
      <c r="J231" s="2" t="str">
        <f>VLOOKUP(E231,'[1]2014'!$A$1:$F$65536,6,0)</f>
        <v>2014.07.23</v>
      </c>
    </row>
    <row r="232" spans="1:10">
      <c r="A232" s="2" t="s">
        <v>952</v>
      </c>
      <c r="B232" s="2" t="s">
        <v>971</v>
      </c>
      <c r="C232" s="2" t="s">
        <v>1</v>
      </c>
      <c r="D232" s="2">
        <v>1000</v>
      </c>
      <c r="E232" s="2" t="s">
        <v>969</v>
      </c>
      <c r="F232" s="2" t="s">
        <v>970</v>
      </c>
      <c r="G232" s="2" t="s">
        <v>6</v>
      </c>
      <c r="H232" s="2" t="s">
        <v>949</v>
      </c>
      <c r="I232" s="2" t="s">
        <v>972</v>
      </c>
      <c r="J232" s="2" t="str">
        <f>VLOOKUP(E232,'[1]2014'!$A$1:$F$65536,6,0)</f>
        <v>2014.12.24</v>
      </c>
    </row>
    <row r="233" spans="1:10">
      <c r="A233" s="2" t="s">
        <v>975</v>
      </c>
      <c r="B233" s="2" t="s">
        <v>976</v>
      </c>
      <c r="C233" s="2" t="s">
        <v>1</v>
      </c>
      <c r="D233" s="2">
        <v>1000</v>
      </c>
      <c r="E233" s="2" t="s">
        <v>973</v>
      </c>
      <c r="F233" s="2" t="s">
        <v>974</v>
      </c>
      <c r="G233" s="2" t="s">
        <v>6</v>
      </c>
      <c r="H233" s="1" t="e">
        <v>#N/A</v>
      </c>
      <c r="I233" s="2" t="s">
        <v>977</v>
      </c>
      <c r="J233" s="2" t="str">
        <f>VLOOKUP(E233,'[1]2014'!$A$1:$F$65536,6,0)</f>
        <v>2014.08.27</v>
      </c>
    </row>
    <row r="234" spans="1:10">
      <c r="A234" s="2" t="s">
        <v>980</v>
      </c>
      <c r="B234" s="2" t="s">
        <v>981</v>
      </c>
      <c r="C234" s="2" t="s">
        <v>1</v>
      </c>
      <c r="D234" s="2">
        <v>1000</v>
      </c>
      <c r="E234" s="2" t="s">
        <v>978</v>
      </c>
      <c r="F234" s="2" t="s">
        <v>979</v>
      </c>
      <c r="G234" s="2" t="s">
        <v>6</v>
      </c>
      <c r="H234" s="2" t="s">
        <v>105</v>
      </c>
      <c r="I234" s="2" t="s">
        <v>681</v>
      </c>
      <c r="J234" s="2" t="str">
        <f>VLOOKUP(E234,'[1]2014'!$A$1:$F$65536,6,0)</f>
        <v>2014.09.03</v>
      </c>
    </row>
    <row r="235" spans="1:10">
      <c r="A235" s="2" t="s">
        <v>980</v>
      </c>
      <c r="B235" s="2" t="s">
        <v>984</v>
      </c>
      <c r="C235" s="2" t="s">
        <v>1</v>
      </c>
      <c r="D235" s="2">
        <v>1000</v>
      </c>
      <c r="E235" s="2" t="s">
        <v>982</v>
      </c>
      <c r="F235" s="2" t="s">
        <v>983</v>
      </c>
      <c r="G235" s="2" t="s">
        <v>6</v>
      </c>
      <c r="H235" s="2" t="s">
        <v>105</v>
      </c>
      <c r="I235" s="2" t="s">
        <v>294</v>
      </c>
      <c r="J235" s="2" t="str">
        <f>VLOOKUP(E235,'[1]2014'!$A$1:$F$65536,6,0)</f>
        <v>2014.10.15</v>
      </c>
    </row>
    <row r="236" spans="1:10">
      <c r="A236" s="2" t="s">
        <v>980</v>
      </c>
      <c r="B236" s="2" t="s">
        <v>987</v>
      </c>
      <c r="C236" s="2" t="s">
        <v>1</v>
      </c>
      <c r="D236" s="2">
        <v>1000</v>
      </c>
      <c r="E236" s="2" t="s">
        <v>985</v>
      </c>
      <c r="F236" s="2" t="s">
        <v>986</v>
      </c>
      <c r="G236" s="2" t="s">
        <v>6</v>
      </c>
      <c r="H236" s="2" t="s">
        <v>105</v>
      </c>
      <c r="I236" s="2" t="s">
        <v>988</v>
      </c>
      <c r="J236" s="2" t="str">
        <f>VLOOKUP(E236,'[1]2014'!$A$1:$F$65536,6,0)</f>
        <v>2014.10.22</v>
      </c>
    </row>
    <row r="237" spans="1:10">
      <c r="A237" s="2" t="s">
        <v>992</v>
      </c>
      <c r="B237" s="2" t="s">
        <v>993</v>
      </c>
      <c r="C237" s="2" t="s">
        <v>1</v>
      </c>
      <c r="D237" s="2">
        <v>1000</v>
      </c>
      <c r="E237" s="2" t="s">
        <v>990</v>
      </c>
      <c r="F237" s="2" t="s">
        <v>991</v>
      </c>
      <c r="G237" s="2" t="s">
        <v>6</v>
      </c>
      <c r="H237" s="1" t="s">
        <v>989</v>
      </c>
      <c r="I237" s="2" t="s">
        <v>994</v>
      </c>
      <c r="J237" s="2" t="str">
        <f>VLOOKUP(E237,'[1]2014'!$A$1:$F$65536,6,0)</f>
        <v>2014.02.12</v>
      </c>
    </row>
    <row r="238" spans="1:10">
      <c r="A238" s="2" t="s">
        <v>998</v>
      </c>
      <c r="B238" s="2" t="s">
        <v>999</v>
      </c>
      <c r="C238" s="2" t="s">
        <v>9</v>
      </c>
      <c r="D238" s="2">
        <v>6000</v>
      </c>
      <c r="E238" s="2" t="s">
        <v>996</v>
      </c>
      <c r="F238" s="2" t="s">
        <v>997</v>
      </c>
      <c r="G238" s="2" t="s">
        <v>6</v>
      </c>
      <c r="H238" s="2" t="s">
        <v>120</v>
      </c>
      <c r="I238" s="2" t="s">
        <v>1000</v>
      </c>
      <c r="J238" s="2" t="str">
        <f>VLOOKUP(E238,'[1]2014'!$A$1:$F$65536,6,0)</f>
        <v>2014.07.09</v>
      </c>
    </row>
    <row r="239" spans="1:10">
      <c r="A239" s="2" t="s">
        <v>998</v>
      </c>
      <c r="B239" s="2" t="s">
        <v>1003</v>
      </c>
      <c r="C239" s="2" t="s">
        <v>9</v>
      </c>
      <c r="D239" s="2">
        <v>6000</v>
      </c>
      <c r="E239" s="2" t="s">
        <v>1001</v>
      </c>
      <c r="F239" s="2" t="s">
        <v>1002</v>
      </c>
      <c r="G239" s="2" t="s">
        <v>6</v>
      </c>
      <c r="H239" s="2" t="s">
        <v>120</v>
      </c>
      <c r="I239" s="2" t="s">
        <v>1004</v>
      </c>
      <c r="J239" s="2" t="str">
        <f>VLOOKUP(E239,'[1]2014'!$A$1:$F$65536,6,0)</f>
        <v>2014.10.01</v>
      </c>
    </row>
    <row r="240" spans="1:10">
      <c r="A240" s="2" t="s">
        <v>1008</v>
      </c>
      <c r="B240" s="2" t="s">
        <v>1009</v>
      </c>
      <c r="C240" s="2" t="s">
        <v>1</v>
      </c>
      <c r="D240" s="2">
        <v>1000</v>
      </c>
      <c r="E240" s="2" t="s">
        <v>1006</v>
      </c>
      <c r="F240" s="2" t="s">
        <v>1007</v>
      </c>
      <c r="G240" s="2" t="s">
        <v>6</v>
      </c>
      <c r="H240" s="2" t="s">
        <v>1005</v>
      </c>
      <c r="I240" s="2" t="s">
        <v>1010</v>
      </c>
      <c r="J240" s="2" t="str">
        <f>VLOOKUP(E240,'[1]2014'!$A$1:$F$65536,6,0)</f>
        <v>2014.07.02</v>
      </c>
    </row>
    <row r="241" spans="1:10">
      <c r="A241" s="2" t="s">
        <v>1013</v>
      </c>
      <c r="B241" s="2" t="s">
        <v>1014</v>
      </c>
      <c r="C241" s="2" t="s">
        <v>1</v>
      </c>
      <c r="D241" s="2">
        <v>1000</v>
      </c>
      <c r="E241" s="2" t="s">
        <v>1011</v>
      </c>
      <c r="F241" s="2" t="s">
        <v>1012</v>
      </c>
      <c r="G241" s="2" t="s">
        <v>6</v>
      </c>
      <c r="H241" s="1" t="s">
        <v>1005</v>
      </c>
      <c r="I241" s="2" t="s">
        <v>1015</v>
      </c>
      <c r="J241" s="2" t="str">
        <f>VLOOKUP(E241,'[1]2014'!$A$1:$F$65536,6,0)</f>
        <v>2014.09.24</v>
      </c>
    </row>
    <row r="242" spans="1:10">
      <c r="A242" s="2" t="s">
        <v>1018</v>
      </c>
      <c r="B242" s="2" t="s">
        <v>1019</v>
      </c>
      <c r="C242" s="2" t="s">
        <v>9</v>
      </c>
      <c r="D242" s="2">
        <v>6000</v>
      </c>
      <c r="E242" s="2" t="s">
        <v>1016</v>
      </c>
      <c r="F242" s="2" t="s">
        <v>1017</v>
      </c>
      <c r="G242" s="2" t="s">
        <v>6</v>
      </c>
      <c r="H242" s="2" t="s">
        <v>531</v>
      </c>
      <c r="I242" s="2" t="s">
        <v>1020</v>
      </c>
      <c r="J242" s="2" t="str">
        <f>VLOOKUP(E242,'[1]2014'!$A$1:$F$65536,6,0)</f>
        <v>2014.09.10</v>
      </c>
    </row>
    <row r="243" spans="1:10">
      <c r="A243" s="2" t="s">
        <v>1023</v>
      </c>
      <c r="B243" s="2" t="s">
        <v>1024</v>
      </c>
      <c r="C243" s="2" t="s">
        <v>1</v>
      </c>
      <c r="D243" s="2">
        <v>1000</v>
      </c>
      <c r="E243" s="2" t="s">
        <v>1021</v>
      </c>
      <c r="F243" s="2" t="s">
        <v>1022</v>
      </c>
      <c r="G243" s="2" t="s">
        <v>6</v>
      </c>
      <c r="H243" s="2" t="s">
        <v>16</v>
      </c>
      <c r="I243" s="2" t="s">
        <v>1025</v>
      </c>
      <c r="J243" s="2" t="str">
        <f>VLOOKUP(E243,'[1]2014'!$A$1:$F$65536,6,0)</f>
        <v>2014.03.19</v>
      </c>
    </row>
    <row r="244" spans="1:10">
      <c r="A244" s="2" t="s">
        <v>1029</v>
      </c>
      <c r="B244" s="2" t="s">
        <v>1030</v>
      </c>
      <c r="C244" s="2" t="s">
        <v>9</v>
      </c>
      <c r="D244" s="2">
        <v>6000</v>
      </c>
      <c r="E244" s="2" t="s">
        <v>1027</v>
      </c>
      <c r="F244" s="2" t="s">
        <v>1028</v>
      </c>
      <c r="G244" s="2" t="s">
        <v>6</v>
      </c>
      <c r="H244" s="2" t="s">
        <v>1026</v>
      </c>
      <c r="I244" s="2" t="s">
        <v>1031</v>
      </c>
      <c r="J244" s="2" t="str">
        <f>VLOOKUP(E244,'[1]2014'!$A$1:$F$65536,6,0)</f>
        <v>2014.10.08</v>
      </c>
    </row>
    <row r="245" spans="1:10">
      <c r="A245" s="2" t="s">
        <v>1034</v>
      </c>
      <c r="B245" s="2" t="s">
        <v>1035</v>
      </c>
      <c r="C245" s="2" t="s">
        <v>9</v>
      </c>
      <c r="D245" s="2">
        <v>6000</v>
      </c>
      <c r="E245" s="2" t="s">
        <v>1032</v>
      </c>
      <c r="F245" s="2" t="s">
        <v>1033</v>
      </c>
      <c r="G245" s="2" t="s">
        <v>6</v>
      </c>
      <c r="H245" s="2" t="s">
        <v>531</v>
      </c>
      <c r="I245" s="2" t="s">
        <v>125</v>
      </c>
      <c r="J245" s="2" t="str">
        <f>VLOOKUP(E245,'[1]2014'!$A$1:$F$65536,6,0)</f>
        <v>2014.12.10</v>
      </c>
    </row>
    <row r="246" spans="1:10">
      <c r="A246" s="2" t="s">
        <v>1038</v>
      </c>
      <c r="B246" s="2" t="s">
        <v>1039</v>
      </c>
      <c r="C246" s="2" t="s">
        <v>1</v>
      </c>
      <c r="D246" s="2">
        <v>1000</v>
      </c>
      <c r="E246" s="2" t="s">
        <v>1036</v>
      </c>
      <c r="F246" s="2" t="s">
        <v>1037</v>
      </c>
      <c r="G246" s="2" t="s">
        <v>6</v>
      </c>
      <c r="H246" s="1" t="s">
        <v>120</v>
      </c>
      <c r="I246" s="2" t="s">
        <v>698</v>
      </c>
      <c r="J246" s="2" t="str">
        <f>VLOOKUP(E246,'[1]2014'!$A$1:$F$65536,6,0)</f>
        <v>2014.07.23</v>
      </c>
    </row>
    <row r="247" spans="1:10">
      <c r="A247" s="2" t="s">
        <v>1042</v>
      </c>
      <c r="B247" s="2" t="s">
        <v>1043</v>
      </c>
      <c r="C247" s="2" t="s">
        <v>1</v>
      </c>
      <c r="D247" s="2">
        <v>1000</v>
      </c>
      <c r="E247" s="2" t="s">
        <v>1040</v>
      </c>
      <c r="F247" s="2" t="s">
        <v>1041</v>
      </c>
      <c r="G247" s="2" t="s">
        <v>6</v>
      </c>
      <c r="H247" s="1" t="s">
        <v>366</v>
      </c>
      <c r="I247" s="2" t="s">
        <v>1044</v>
      </c>
      <c r="J247" s="2" t="str">
        <f>VLOOKUP(E247,'[1]2014'!$A$1:$F$65536,6,0)</f>
        <v>2014.03.19</v>
      </c>
    </row>
    <row r="248" spans="1:10">
      <c r="A248" s="2" t="s">
        <v>1047</v>
      </c>
      <c r="B248" s="2" t="s">
        <v>1048</v>
      </c>
      <c r="C248" s="2" t="s">
        <v>1</v>
      </c>
      <c r="D248" s="2">
        <v>1000</v>
      </c>
      <c r="E248" s="2" t="s">
        <v>1045</v>
      </c>
      <c r="F248" s="2" t="s">
        <v>1046</v>
      </c>
      <c r="G248" s="2" t="s">
        <v>6</v>
      </c>
      <c r="H248" s="2" t="s">
        <v>120</v>
      </c>
      <c r="I248" s="2" t="s">
        <v>1049</v>
      </c>
      <c r="J248" s="2" t="str">
        <f>VLOOKUP(E248,'[1]2014'!$A$1:$F$65536,6,0)</f>
        <v>2014.03.26</v>
      </c>
    </row>
    <row r="249" spans="1:10">
      <c r="A249" s="2" t="s">
        <v>1047</v>
      </c>
      <c r="B249" s="2" t="s">
        <v>1052</v>
      </c>
      <c r="C249" s="2" t="s">
        <v>1</v>
      </c>
      <c r="D249" s="2">
        <v>1000</v>
      </c>
      <c r="E249" s="2" t="s">
        <v>1050</v>
      </c>
      <c r="F249" s="2" t="s">
        <v>1051</v>
      </c>
      <c r="G249" s="2" t="s">
        <v>6</v>
      </c>
      <c r="H249" s="2" t="s">
        <v>120</v>
      </c>
      <c r="I249" s="2" t="s">
        <v>1053</v>
      </c>
      <c r="J249" s="2" t="str">
        <f>VLOOKUP(E249,'[1]2014'!$A$1:$F$65536,6,0)</f>
        <v>2014.04.23</v>
      </c>
    </row>
    <row r="250" spans="1:10">
      <c r="A250" s="2" t="s">
        <v>1047</v>
      </c>
      <c r="B250" s="2" t="s">
        <v>1056</v>
      </c>
      <c r="C250" s="2" t="s">
        <v>1</v>
      </c>
      <c r="D250" s="2">
        <v>1000</v>
      </c>
      <c r="E250" s="2" t="s">
        <v>1054</v>
      </c>
      <c r="F250" s="2" t="s">
        <v>1055</v>
      </c>
      <c r="G250" s="2" t="s">
        <v>6</v>
      </c>
      <c r="H250" s="2" t="s">
        <v>120</v>
      </c>
      <c r="I250" s="2" t="s">
        <v>1053</v>
      </c>
      <c r="J250" s="2" t="str">
        <f>VLOOKUP(E250,'[1]2014'!$A$1:$F$65536,6,0)</f>
        <v>2014.03.26</v>
      </c>
    </row>
    <row r="251" spans="1:10">
      <c r="A251" s="2" t="s">
        <v>1047</v>
      </c>
      <c r="B251" s="2" t="s">
        <v>1059</v>
      </c>
      <c r="C251" s="2" t="s">
        <v>1</v>
      </c>
      <c r="D251" s="2">
        <v>1000</v>
      </c>
      <c r="E251" s="2" t="s">
        <v>1057</v>
      </c>
      <c r="F251" s="2" t="s">
        <v>1058</v>
      </c>
      <c r="G251" s="2" t="s">
        <v>6</v>
      </c>
      <c r="H251" s="2" t="s">
        <v>120</v>
      </c>
      <c r="I251" s="2" t="s">
        <v>1060</v>
      </c>
      <c r="J251" s="2" t="str">
        <f>VLOOKUP(E251,'[1]2014'!$A$1:$F$65536,6,0)</f>
        <v>2014.05.28</v>
      </c>
    </row>
    <row r="252" spans="1:10">
      <c r="A252" s="2" t="s">
        <v>1047</v>
      </c>
      <c r="B252" s="2" t="s">
        <v>1063</v>
      </c>
      <c r="C252" s="2" t="s">
        <v>1</v>
      </c>
      <c r="D252" s="2">
        <v>1000</v>
      </c>
      <c r="E252" s="2" t="s">
        <v>1061</v>
      </c>
      <c r="F252" s="2" t="s">
        <v>1062</v>
      </c>
      <c r="G252" s="2" t="s">
        <v>6</v>
      </c>
      <c r="H252" s="2" t="s">
        <v>120</v>
      </c>
      <c r="I252" s="2" t="s">
        <v>428</v>
      </c>
      <c r="J252" s="2" t="str">
        <f>VLOOKUP(E252,'[1]2014'!$A$1:$F$65536,6,0)</f>
        <v>2014.09.17</v>
      </c>
    </row>
    <row r="253" spans="1:10">
      <c r="A253" s="2" t="s">
        <v>1047</v>
      </c>
      <c r="B253" s="2" t="s">
        <v>1066</v>
      </c>
      <c r="C253" s="2" t="s">
        <v>1</v>
      </c>
      <c r="D253" s="2">
        <v>1000</v>
      </c>
      <c r="E253" s="2" t="s">
        <v>1064</v>
      </c>
      <c r="F253" s="2" t="s">
        <v>1065</v>
      </c>
      <c r="G253" s="2" t="s">
        <v>6</v>
      </c>
      <c r="H253" s="2" t="s">
        <v>120</v>
      </c>
      <c r="I253" s="2" t="s">
        <v>964</v>
      </c>
      <c r="J253" s="2" t="str">
        <f>VLOOKUP(E253,'[1]2014'!$A$1:$F$65536,6,0)</f>
        <v>2014.06.18</v>
      </c>
    </row>
    <row r="254" spans="1:10">
      <c r="A254" s="2" t="s">
        <v>1047</v>
      </c>
      <c r="B254" s="2" t="s">
        <v>1069</v>
      </c>
      <c r="C254" s="2" t="s">
        <v>1</v>
      </c>
      <c r="D254" s="2">
        <v>1000</v>
      </c>
      <c r="E254" s="2" t="s">
        <v>1067</v>
      </c>
      <c r="F254" s="2" t="s">
        <v>1068</v>
      </c>
      <c r="G254" s="2" t="s">
        <v>6</v>
      </c>
      <c r="H254" s="2" t="s">
        <v>120</v>
      </c>
      <c r="I254" s="2" t="s">
        <v>1070</v>
      </c>
      <c r="J254" s="2" t="str">
        <f>VLOOKUP(E254,'[1]2014'!$A$1:$F$65536,6,0)</f>
        <v>2014.07.09</v>
      </c>
    </row>
    <row r="255" spans="1:10">
      <c r="A255" s="2" t="s">
        <v>1047</v>
      </c>
      <c r="B255" s="2" t="s">
        <v>1073</v>
      </c>
      <c r="C255" s="2" t="s">
        <v>1</v>
      </c>
      <c r="D255" s="2">
        <v>1000</v>
      </c>
      <c r="E255" s="2" t="s">
        <v>1071</v>
      </c>
      <c r="F255" s="2" t="s">
        <v>1072</v>
      </c>
      <c r="G255" s="2" t="s">
        <v>6</v>
      </c>
      <c r="H255" s="2" t="s">
        <v>120</v>
      </c>
      <c r="I255" s="2" t="s">
        <v>1074</v>
      </c>
      <c r="J255" s="2" t="str">
        <f>VLOOKUP(E255,'[1]2014'!$A$1:$F$65536,6,0)</f>
        <v>2014.07.23</v>
      </c>
    </row>
    <row r="256" spans="1:10">
      <c r="A256" s="2" t="s">
        <v>1047</v>
      </c>
      <c r="B256" s="2" t="s">
        <v>1077</v>
      </c>
      <c r="C256" s="2" t="s">
        <v>1</v>
      </c>
      <c r="D256" s="2">
        <v>1000</v>
      </c>
      <c r="E256" s="2" t="s">
        <v>1075</v>
      </c>
      <c r="F256" s="2" t="s">
        <v>1076</v>
      </c>
      <c r="G256" s="2" t="s">
        <v>6</v>
      </c>
      <c r="H256" s="2" t="s">
        <v>120</v>
      </c>
      <c r="I256" s="2" t="s">
        <v>1074</v>
      </c>
      <c r="J256" s="2" t="str">
        <f>VLOOKUP(E256,'[1]2014'!$A$1:$F$65536,6,0)</f>
        <v>2014.09.03</v>
      </c>
    </row>
    <row r="257" spans="1:10">
      <c r="A257" s="2" t="s">
        <v>1047</v>
      </c>
      <c r="B257" s="2" t="s">
        <v>1080</v>
      </c>
      <c r="C257" s="2" t="s">
        <v>1</v>
      </c>
      <c r="D257" s="2">
        <v>1000</v>
      </c>
      <c r="E257" s="2" t="s">
        <v>1078</v>
      </c>
      <c r="F257" s="2" t="s">
        <v>1079</v>
      </c>
      <c r="G257" s="2" t="s">
        <v>6</v>
      </c>
      <c r="H257" s="2" t="s">
        <v>120</v>
      </c>
      <c r="I257" s="2" t="s">
        <v>1081</v>
      </c>
      <c r="J257" s="2" t="str">
        <f>VLOOKUP(E257,'[1]2014'!$A$1:$F$65536,6,0)</f>
        <v>2014.07.23</v>
      </c>
    </row>
    <row r="258" spans="1:10">
      <c r="A258" s="2" t="s">
        <v>1047</v>
      </c>
      <c r="B258" s="2" t="s">
        <v>1084</v>
      </c>
      <c r="C258" s="2" t="s">
        <v>1</v>
      </c>
      <c r="D258" s="2">
        <v>1000</v>
      </c>
      <c r="E258" s="2" t="s">
        <v>1082</v>
      </c>
      <c r="F258" s="2" t="s">
        <v>1083</v>
      </c>
      <c r="G258" s="2" t="s">
        <v>6</v>
      </c>
      <c r="H258" s="2" t="s">
        <v>120</v>
      </c>
      <c r="I258" s="2" t="s">
        <v>1085</v>
      </c>
      <c r="J258" s="2" t="str">
        <f>VLOOKUP(E258,'[1]2014'!$A$1:$F$65536,6,0)</f>
        <v>2014.12.10</v>
      </c>
    </row>
    <row r="259" spans="1:10">
      <c r="A259" s="2" t="s">
        <v>1088</v>
      </c>
      <c r="B259" s="2" t="s">
        <v>1089</v>
      </c>
      <c r="C259" s="2" t="s">
        <v>9</v>
      </c>
      <c r="D259" s="2">
        <v>6000</v>
      </c>
      <c r="E259" s="2" t="s">
        <v>1086</v>
      </c>
      <c r="F259" s="2" t="s">
        <v>1087</v>
      </c>
      <c r="G259" s="2" t="s">
        <v>6</v>
      </c>
      <c r="H259" s="2" t="s">
        <v>260</v>
      </c>
      <c r="I259" s="2" t="s">
        <v>1090</v>
      </c>
      <c r="J259" s="2" t="str">
        <f>VLOOKUP(E259,'[1]2014'!$A$1:$F$65536,6,0)</f>
        <v>2014.07.02</v>
      </c>
    </row>
    <row r="260" spans="1:10">
      <c r="A260" s="2" t="s">
        <v>1093</v>
      </c>
      <c r="B260" s="2" t="s">
        <v>1094</v>
      </c>
      <c r="C260" s="2" t="s">
        <v>1</v>
      </c>
      <c r="D260" s="2">
        <v>1000</v>
      </c>
      <c r="E260" s="2" t="s">
        <v>1091</v>
      </c>
      <c r="F260" s="2" t="s">
        <v>1092</v>
      </c>
      <c r="G260" s="2" t="s">
        <v>6</v>
      </c>
      <c r="H260" s="2" t="s">
        <v>120</v>
      </c>
      <c r="I260" s="2" t="s">
        <v>650</v>
      </c>
      <c r="J260" s="2" t="str">
        <f>VLOOKUP(E260,'[1]2014'!$A$1:$F$65536,6,0)</f>
        <v>2014.04.30</v>
      </c>
    </row>
    <row r="261" spans="1:10">
      <c r="A261" s="2" t="s">
        <v>1097</v>
      </c>
      <c r="B261" s="2" t="s">
        <v>1098</v>
      </c>
      <c r="C261" s="2" t="s">
        <v>9</v>
      </c>
      <c r="D261" s="2">
        <v>6000</v>
      </c>
      <c r="E261" s="2" t="s">
        <v>1095</v>
      </c>
      <c r="F261" s="2" t="s">
        <v>1096</v>
      </c>
      <c r="G261" s="2" t="s">
        <v>6</v>
      </c>
      <c r="H261" s="2" t="s">
        <v>36</v>
      </c>
      <c r="I261" s="2" t="s">
        <v>1099</v>
      </c>
      <c r="J261" s="2" t="str">
        <f>VLOOKUP(E261,'[1]2014'!$A$1:$F$65536,6,0)</f>
        <v>2014.04.23</v>
      </c>
    </row>
    <row r="262" spans="1:10">
      <c r="A262" s="2" t="s">
        <v>1097</v>
      </c>
      <c r="B262" s="2" t="s">
        <v>1102</v>
      </c>
      <c r="C262" s="2" t="s">
        <v>9</v>
      </c>
      <c r="D262" s="2">
        <v>6000</v>
      </c>
      <c r="E262" s="2" t="s">
        <v>1100</v>
      </c>
      <c r="F262" s="2" t="s">
        <v>1101</v>
      </c>
      <c r="G262" s="2" t="s">
        <v>6</v>
      </c>
      <c r="H262" s="2" t="s">
        <v>36</v>
      </c>
      <c r="I262" s="2" t="s">
        <v>1103</v>
      </c>
      <c r="J262" s="2" t="str">
        <f>VLOOKUP(E262,'[1]2014'!$A$1:$F$65536,6,0)</f>
        <v>2014.07.30</v>
      </c>
    </row>
    <row r="263" spans="1:10">
      <c r="A263" s="2" t="s">
        <v>1097</v>
      </c>
      <c r="B263" s="2" t="s">
        <v>1106</v>
      </c>
      <c r="C263" s="2" t="s">
        <v>9</v>
      </c>
      <c r="D263" s="2">
        <v>6000</v>
      </c>
      <c r="E263" s="2" t="s">
        <v>1104</v>
      </c>
      <c r="F263" s="2" t="s">
        <v>1105</v>
      </c>
      <c r="G263" s="2" t="s">
        <v>6</v>
      </c>
      <c r="H263" s="2" t="s">
        <v>36</v>
      </c>
      <c r="I263" s="2" t="s">
        <v>1107</v>
      </c>
      <c r="J263" s="2" t="str">
        <f>VLOOKUP(E263,'[1]2014'!$A$1:$F$65536,6,0)</f>
        <v>2014.07.02</v>
      </c>
    </row>
    <row r="264" spans="1:10">
      <c r="A264" s="2" t="s">
        <v>1097</v>
      </c>
      <c r="B264" s="2" t="s">
        <v>1110</v>
      </c>
      <c r="C264" s="2" t="s">
        <v>9</v>
      </c>
      <c r="D264" s="2">
        <v>6000</v>
      </c>
      <c r="E264" s="2" t="s">
        <v>1108</v>
      </c>
      <c r="F264" s="2" t="s">
        <v>1109</v>
      </c>
      <c r="G264" s="2" t="s">
        <v>6</v>
      </c>
      <c r="H264" s="2" t="s">
        <v>36</v>
      </c>
      <c r="I264" s="2" t="s">
        <v>1111</v>
      </c>
      <c r="J264" s="2" t="str">
        <f>VLOOKUP(E264,'[1]2014'!$A$1:$F$65536,6,0)</f>
        <v>2014.07.30</v>
      </c>
    </row>
    <row r="265" spans="1:10">
      <c r="A265" s="2" t="s">
        <v>1097</v>
      </c>
      <c r="B265" s="2" t="s">
        <v>1114</v>
      </c>
      <c r="C265" s="2" t="s">
        <v>9</v>
      </c>
      <c r="D265" s="2">
        <v>6000</v>
      </c>
      <c r="E265" s="2" t="s">
        <v>1112</v>
      </c>
      <c r="F265" s="2" t="s">
        <v>1113</v>
      </c>
      <c r="G265" s="2" t="s">
        <v>6</v>
      </c>
      <c r="H265" s="2" t="s">
        <v>36</v>
      </c>
      <c r="I265" s="2" t="s">
        <v>1115</v>
      </c>
      <c r="J265" s="2" t="str">
        <f>VLOOKUP(E265,'[1]2014'!$A$1:$F$65536,6,0)</f>
        <v>2014.12.24</v>
      </c>
    </row>
    <row r="266" spans="1:10">
      <c r="A266" s="2" t="s">
        <v>1097</v>
      </c>
      <c r="B266" s="2" t="s">
        <v>1118</v>
      </c>
      <c r="C266" s="2" t="s">
        <v>9</v>
      </c>
      <c r="D266" s="2">
        <v>6000</v>
      </c>
      <c r="E266" s="2" t="s">
        <v>1116</v>
      </c>
      <c r="F266" s="2" t="s">
        <v>1117</v>
      </c>
      <c r="G266" s="2" t="s">
        <v>6</v>
      </c>
      <c r="H266" s="2" t="s">
        <v>36</v>
      </c>
      <c r="I266" s="2" t="s">
        <v>1119</v>
      </c>
      <c r="J266" s="2" t="str">
        <f>VLOOKUP(E266,'[1]2014'!$A$1:$F$65536,6,0)</f>
        <v>2014.10.22</v>
      </c>
    </row>
    <row r="267" spans="1:10">
      <c r="A267" s="2" t="s">
        <v>1123</v>
      </c>
      <c r="B267" s="2" t="s">
        <v>1124</v>
      </c>
      <c r="C267" s="2" t="s">
        <v>1</v>
      </c>
      <c r="D267" s="2">
        <v>1000</v>
      </c>
      <c r="E267" s="2" t="s">
        <v>1121</v>
      </c>
      <c r="F267" s="2" t="s">
        <v>1122</v>
      </c>
      <c r="G267" s="2" t="s">
        <v>6</v>
      </c>
      <c r="H267" s="2" t="s">
        <v>1120</v>
      </c>
      <c r="I267" s="2" t="s">
        <v>1125</v>
      </c>
      <c r="J267" s="2" t="str">
        <f>VLOOKUP(E267,'[1]2014'!$A$1:$F$65536,6,0)</f>
        <v>2014.09.17</v>
      </c>
    </row>
    <row r="268" spans="1:10">
      <c r="A268" s="2" t="s">
        <v>1128</v>
      </c>
      <c r="B268" s="2" t="s">
        <v>1129</v>
      </c>
      <c r="C268" s="2" t="s">
        <v>1</v>
      </c>
      <c r="D268" s="2">
        <v>1000</v>
      </c>
      <c r="E268" s="2" t="s">
        <v>1126</v>
      </c>
      <c r="F268" s="2" t="s">
        <v>1127</v>
      </c>
      <c r="G268" s="2" t="s">
        <v>6</v>
      </c>
      <c r="H268" s="6" t="s">
        <v>27</v>
      </c>
      <c r="I268" s="2" t="s">
        <v>412</v>
      </c>
      <c r="J268" s="2" t="str">
        <f>VLOOKUP(E268,'[1]2014'!$A$1:$F$65536,6,0)</f>
        <v>2014.02.12</v>
      </c>
    </row>
    <row r="269" spans="1:10">
      <c r="A269" s="2" t="s">
        <v>1132</v>
      </c>
      <c r="B269" s="2" t="s">
        <v>1133</v>
      </c>
      <c r="C269" s="2" t="s">
        <v>1</v>
      </c>
      <c r="D269" s="2">
        <v>1000</v>
      </c>
      <c r="E269" s="2" t="s">
        <v>1130</v>
      </c>
      <c r="F269" s="2" t="s">
        <v>1131</v>
      </c>
      <c r="G269" s="2" t="s">
        <v>6</v>
      </c>
      <c r="H269" s="2" t="s">
        <v>537</v>
      </c>
      <c r="I269" s="2" t="s">
        <v>1134</v>
      </c>
      <c r="J269" s="2" t="str">
        <f>VLOOKUP(E269,'[1]2014'!$A$1:$F$65536,6,0)</f>
        <v>2014.01.01</v>
      </c>
    </row>
    <row r="270" spans="1:10">
      <c r="A270" s="2" t="s">
        <v>1132</v>
      </c>
      <c r="B270" s="2" t="s">
        <v>1137</v>
      </c>
      <c r="C270" s="2" t="s">
        <v>1</v>
      </c>
      <c r="D270" s="2">
        <v>1000</v>
      </c>
      <c r="E270" s="2" t="s">
        <v>1135</v>
      </c>
      <c r="F270" s="2" t="s">
        <v>1136</v>
      </c>
      <c r="G270" s="2" t="s">
        <v>6</v>
      </c>
      <c r="H270" s="2" t="s">
        <v>537</v>
      </c>
      <c r="I270" s="2" t="s">
        <v>766</v>
      </c>
      <c r="J270" s="2" t="str">
        <f>VLOOKUP(E270,'[1]2014'!$A$1:$F$65536,6,0)</f>
        <v>2014.10.08</v>
      </c>
    </row>
    <row r="271" spans="1:10">
      <c r="A271" s="2" t="s">
        <v>1140</v>
      </c>
      <c r="B271" s="2" t="s">
        <v>1141</v>
      </c>
      <c r="C271" s="2" t="s">
        <v>1</v>
      </c>
      <c r="D271" s="2">
        <v>1000</v>
      </c>
      <c r="E271" s="2" t="s">
        <v>1138</v>
      </c>
      <c r="F271" s="2" t="s">
        <v>1139</v>
      </c>
      <c r="G271" s="2" t="s">
        <v>6</v>
      </c>
      <c r="H271" s="1" t="s">
        <v>537</v>
      </c>
      <c r="I271" s="2" t="s">
        <v>1142</v>
      </c>
      <c r="J271" s="2" t="str">
        <f>VLOOKUP(E271,'[1]2014'!$A$1:$F$65536,6,0)</f>
        <v>2014.04.23</v>
      </c>
    </row>
    <row r="272" spans="1:10">
      <c r="A272" s="2" t="s">
        <v>1145</v>
      </c>
      <c r="B272" s="2" t="s">
        <v>1146</v>
      </c>
      <c r="C272" s="2" t="s">
        <v>1</v>
      </c>
      <c r="D272" s="2">
        <v>1000</v>
      </c>
      <c r="E272" s="2" t="s">
        <v>1143</v>
      </c>
      <c r="F272" s="2" t="s">
        <v>1144</v>
      </c>
      <c r="G272" s="2" t="s">
        <v>6</v>
      </c>
      <c r="H272" s="1" t="s">
        <v>366</v>
      </c>
      <c r="I272" s="2" t="s">
        <v>1081</v>
      </c>
      <c r="J272" s="2" t="str">
        <f>VLOOKUP(E272,'[1]2014'!$A$1:$F$65536,6,0)</f>
        <v>2014.08.06</v>
      </c>
    </row>
    <row r="273" spans="1:10">
      <c r="A273" s="2" t="s">
        <v>1149</v>
      </c>
      <c r="B273" s="2" t="s">
        <v>1150</v>
      </c>
      <c r="C273" s="2" t="s">
        <v>1</v>
      </c>
      <c r="D273" s="2">
        <v>1000</v>
      </c>
      <c r="E273" s="2" t="s">
        <v>1147</v>
      </c>
      <c r="F273" s="2" t="s">
        <v>1148</v>
      </c>
      <c r="G273" s="2" t="s">
        <v>6</v>
      </c>
      <c r="H273" s="1" t="e">
        <v>#N/A</v>
      </c>
      <c r="I273" s="2" t="s">
        <v>388</v>
      </c>
      <c r="J273" s="2" t="str">
        <f>VLOOKUP(E273,'[1]2014'!$A$1:$F$65536,6,0)</f>
        <v>2014.10.15</v>
      </c>
    </row>
    <row r="274" spans="1:10">
      <c r="A274" s="2" t="s">
        <v>1153</v>
      </c>
      <c r="B274" s="2" t="s">
        <v>1154</v>
      </c>
      <c r="C274" s="2" t="s">
        <v>9</v>
      </c>
      <c r="D274" s="2">
        <v>6000</v>
      </c>
      <c r="E274" s="2" t="s">
        <v>1151</v>
      </c>
      <c r="F274" s="2" t="s">
        <v>1152</v>
      </c>
      <c r="G274" s="2" t="s">
        <v>6</v>
      </c>
      <c r="H274" s="2" t="s">
        <v>394</v>
      </c>
      <c r="I274" s="2" t="s">
        <v>1155</v>
      </c>
      <c r="J274" s="2" t="str">
        <f>VLOOKUP(E274,'[1]2014'!$A$1:$F$65536,6,0)</f>
        <v>2014.07.16</v>
      </c>
    </row>
    <row r="275" spans="1:10">
      <c r="A275" s="2" t="s">
        <v>1158</v>
      </c>
      <c r="B275" s="2" t="s">
        <v>1159</v>
      </c>
      <c r="C275" s="2" t="s">
        <v>9</v>
      </c>
      <c r="D275" s="2">
        <v>6000</v>
      </c>
      <c r="E275" s="2" t="s">
        <v>1156</v>
      </c>
      <c r="F275" s="2" t="s">
        <v>1157</v>
      </c>
      <c r="G275" s="2" t="s">
        <v>6</v>
      </c>
      <c r="H275" s="2" t="s">
        <v>16</v>
      </c>
      <c r="I275" s="2" t="s">
        <v>1004</v>
      </c>
      <c r="J275" s="2" t="str">
        <f>VLOOKUP(E275,'[1]2014'!$A$1:$F$65536,6,0)</f>
        <v>2014.05.14</v>
      </c>
    </row>
    <row r="276" spans="1:10">
      <c r="A276" s="2" t="s">
        <v>1158</v>
      </c>
      <c r="B276" s="2" t="s">
        <v>1158</v>
      </c>
      <c r="C276" s="2" t="s">
        <v>9</v>
      </c>
      <c r="D276" s="2">
        <v>6000</v>
      </c>
      <c r="E276" s="2" t="s">
        <v>1160</v>
      </c>
      <c r="F276" s="2" t="s">
        <v>1161</v>
      </c>
      <c r="G276" s="2" t="s">
        <v>6</v>
      </c>
      <c r="H276" s="2" t="s">
        <v>16</v>
      </c>
      <c r="I276" s="2" t="s">
        <v>1162</v>
      </c>
      <c r="J276" s="2" t="str">
        <f>VLOOKUP(E276,'[1]2014'!$A$1:$F$65536,6,0)</f>
        <v>2014.10.08</v>
      </c>
    </row>
    <row r="277" spans="1:10">
      <c r="A277" s="2" t="s">
        <v>1158</v>
      </c>
      <c r="B277" s="2" t="s">
        <v>1165</v>
      </c>
      <c r="C277" s="2" t="s">
        <v>1</v>
      </c>
      <c r="D277" s="2">
        <v>1000</v>
      </c>
      <c r="E277" s="2" t="s">
        <v>1163</v>
      </c>
      <c r="F277" s="2" t="s">
        <v>1164</v>
      </c>
      <c r="G277" s="2" t="s">
        <v>6</v>
      </c>
      <c r="H277" s="2" t="s">
        <v>16</v>
      </c>
      <c r="I277" s="2" t="s">
        <v>1166</v>
      </c>
      <c r="J277" s="2" t="str">
        <f>VLOOKUP(E277,'[1]2014'!$A$1:$F$65536,6,0)</f>
        <v>2014.03.19</v>
      </c>
    </row>
    <row r="278" spans="1:10">
      <c r="A278" s="2" t="s">
        <v>1169</v>
      </c>
      <c r="B278" s="2" t="s">
        <v>1170</v>
      </c>
      <c r="C278" s="2" t="s">
        <v>1</v>
      </c>
      <c r="D278" s="2">
        <v>1000</v>
      </c>
      <c r="E278" s="2" t="s">
        <v>1167</v>
      </c>
      <c r="F278" s="2" t="s">
        <v>1168</v>
      </c>
      <c r="G278" s="2" t="s">
        <v>6</v>
      </c>
      <c r="H278" s="2" t="s">
        <v>105</v>
      </c>
      <c r="I278" s="2" t="s">
        <v>800</v>
      </c>
      <c r="J278" s="2" t="str">
        <f>VLOOKUP(E278,'[1]2014'!$A$1:$F$65536,6,0)</f>
        <v>2014.03.26</v>
      </c>
    </row>
    <row r="279" spans="1:10">
      <c r="A279" s="2" t="s">
        <v>1173</v>
      </c>
      <c r="B279" s="2" t="s">
        <v>1174</v>
      </c>
      <c r="C279" s="2" t="s">
        <v>1</v>
      </c>
      <c r="D279" s="2">
        <v>1000</v>
      </c>
      <c r="E279" s="2" t="s">
        <v>1171</v>
      </c>
      <c r="F279" s="2" t="s">
        <v>1172</v>
      </c>
      <c r="G279" s="2" t="s">
        <v>6</v>
      </c>
      <c r="H279" s="1" t="s">
        <v>120</v>
      </c>
      <c r="I279" s="2" t="s">
        <v>1175</v>
      </c>
      <c r="J279" s="2" t="str">
        <f>VLOOKUP(E279,'[1]2014'!$A$1:$F$65536,6,0)</f>
        <v>2014.04.16</v>
      </c>
    </row>
    <row r="280" spans="1:10">
      <c r="A280" s="2" t="s">
        <v>1178</v>
      </c>
      <c r="B280" s="2" t="s">
        <v>1179</v>
      </c>
      <c r="C280" s="2" t="s">
        <v>9</v>
      </c>
      <c r="D280" s="2">
        <v>6000</v>
      </c>
      <c r="E280" s="2" t="s">
        <v>1176</v>
      </c>
      <c r="F280" s="2" t="s">
        <v>1177</v>
      </c>
      <c r="G280" s="2" t="s">
        <v>6</v>
      </c>
      <c r="H280" s="2" t="s">
        <v>260</v>
      </c>
      <c r="I280" s="2" t="s">
        <v>1180</v>
      </c>
      <c r="J280" s="2" t="str">
        <f>VLOOKUP(E280,'[1]2014'!$A$1:$F$65536,6,0)</f>
        <v>2014.04.16</v>
      </c>
    </row>
    <row r="281" spans="1:10">
      <c r="A281" s="2" t="s">
        <v>1183</v>
      </c>
      <c r="B281" s="2" t="s">
        <v>1184</v>
      </c>
      <c r="C281" s="2" t="s">
        <v>1</v>
      </c>
      <c r="D281" s="2">
        <v>1000</v>
      </c>
      <c r="E281" s="2" t="s">
        <v>1181</v>
      </c>
      <c r="F281" s="2" t="s">
        <v>1182</v>
      </c>
      <c r="G281" s="2" t="s">
        <v>6</v>
      </c>
      <c r="H281" s="1" t="s">
        <v>16</v>
      </c>
      <c r="I281" s="2" t="s">
        <v>1185</v>
      </c>
      <c r="J281" s="2" t="str">
        <f>VLOOKUP(E281,'[1]2014'!$A$1:$F$65536,6,0)</f>
        <v>2014.05.07</v>
      </c>
    </row>
    <row r="282" spans="1:10">
      <c r="A282" s="2" t="s">
        <v>1183</v>
      </c>
      <c r="B282" s="2" t="s">
        <v>1188</v>
      </c>
      <c r="C282" s="2" t="s">
        <v>1</v>
      </c>
      <c r="D282" s="2">
        <v>1000</v>
      </c>
      <c r="E282" s="2" t="s">
        <v>1186</v>
      </c>
      <c r="F282" s="2" t="s">
        <v>1187</v>
      </c>
      <c r="G282" s="2" t="s">
        <v>6</v>
      </c>
      <c r="H282" s="1" t="s">
        <v>16</v>
      </c>
      <c r="I282" s="2" t="s">
        <v>1189</v>
      </c>
      <c r="J282" s="2" t="str">
        <f>VLOOKUP(E282,'[1]2014'!$A$1:$F$65536,6,0)</f>
        <v>2014.08.06</v>
      </c>
    </row>
    <row r="283" spans="1:10">
      <c r="A283" s="2" t="s">
        <v>1183</v>
      </c>
      <c r="B283" s="2" t="s">
        <v>1192</v>
      </c>
      <c r="C283" s="2" t="s">
        <v>1</v>
      </c>
      <c r="D283" s="2">
        <v>1000</v>
      </c>
      <c r="E283" s="2" t="s">
        <v>1190</v>
      </c>
      <c r="F283" s="2" t="s">
        <v>1191</v>
      </c>
      <c r="G283" s="2" t="s">
        <v>6</v>
      </c>
      <c r="H283" s="1" t="s">
        <v>42</v>
      </c>
      <c r="I283" s="2" t="s">
        <v>1193</v>
      </c>
      <c r="J283" s="2" t="str">
        <f>VLOOKUP(E283,'[1]2014'!$A$1:$F$65536,6,0)</f>
        <v>2014.12.03</v>
      </c>
    </row>
    <row r="284" spans="1:10">
      <c r="A284" s="2" t="s">
        <v>1197</v>
      </c>
      <c r="B284" s="2" t="s">
        <v>1198</v>
      </c>
      <c r="C284" s="2" t="s">
        <v>1</v>
      </c>
      <c r="D284" s="2">
        <v>1000</v>
      </c>
      <c r="E284" s="2" t="s">
        <v>1195</v>
      </c>
      <c r="F284" s="2" t="s">
        <v>1196</v>
      </c>
      <c r="G284" s="2" t="s">
        <v>6</v>
      </c>
      <c r="H284" s="2" t="s">
        <v>1194</v>
      </c>
      <c r="I284" s="2" t="s">
        <v>1193</v>
      </c>
      <c r="J284" s="2" t="str">
        <f>VLOOKUP(E284,'[1]2014'!$A$1:$F$65536,6,0)</f>
        <v>2014.12.17</v>
      </c>
    </row>
    <row r="285" spans="1:10">
      <c r="A285" s="2" t="s">
        <v>1201</v>
      </c>
      <c r="B285" s="2" t="s">
        <v>1202</v>
      </c>
      <c r="C285" s="2" t="s">
        <v>1</v>
      </c>
      <c r="D285" s="2">
        <v>1000</v>
      </c>
      <c r="E285" s="2" t="s">
        <v>1199</v>
      </c>
      <c r="F285" s="2" t="s">
        <v>1200</v>
      </c>
      <c r="G285" s="2" t="s">
        <v>6</v>
      </c>
      <c r="H285" s="1" t="s">
        <v>120</v>
      </c>
      <c r="I285" s="2" t="s">
        <v>754</v>
      </c>
      <c r="J285" s="2" t="str">
        <f>VLOOKUP(E285,'[1]2014'!$A$1:$F$65536,6,0)</f>
        <v>2014.06.11</v>
      </c>
    </row>
    <row r="286" spans="1:10">
      <c r="A286" s="2" t="s">
        <v>1201</v>
      </c>
      <c r="B286" s="2" t="s">
        <v>1205</v>
      </c>
      <c r="C286" s="2" t="s">
        <v>1</v>
      </c>
      <c r="D286" s="2">
        <v>1000</v>
      </c>
      <c r="E286" s="2" t="s">
        <v>1203</v>
      </c>
      <c r="F286" s="2" t="s">
        <v>1204</v>
      </c>
      <c r="G286" s="2" t="s">
        <v>6</v>
      </c>
      <c r="H286" s="1" t="s">
        <v>105</v>
      </c>
      <c r="I286" s="2" t="s">
        <v>754</v>
      </c>
      <c r="J286" s="2" t="str">
        <f>VLOOKUP(E286,'[1]2014'!$A$1:$F$65536,6,0)</f>
        <v>2014.04.30</v>
      </c>
    </row>
    <row r="287" spans="1:10">
      <c r="A287" s="2" t="s">
        <v>1208</v>
      </c>
      <c r="B287" s="2" t="s">
        <v>1209</v>
      </c>
      <c r="C287" s="2" t="s">
        <v>1</v>
      </c>
      <c r="D287" s="2">
        <v>1000</v>
      </c>
      <c r="E287" s="2" t="s">
        <v>1206</v>
      </c>
      <c r="F287" s="2" t="s">
        <v>1207</v>
      </c>
      <c r="G287" s="2" t="s">
        <v>6</v>
      </c>
      <c r="H287" s="2" t="s">
        <v>584</v>
      </c>
      <c r="I287" s="2" t="s">
        <v>1210</v>
      </c>
      <c r="J287" s="2" t="str">
        <f>VLOOKUP(E287,'[1]2014'!$A$1:$F$65536,6,0)</f>
        <v>2014.06.25</v>
      </c>
    </row>
    <row r="288" spans="1:10">
      <c r="A288" s="2" t="s">
        <v>1213</v>
      </c>
      <c r="B288" s="2" t="s">
        <v>1214</v>
      </c>
      <c r="C288" s="2" t="s">
        <v>1</v>
      </c>
      <c r="D288" s="2">
        <v>1000</v>
      </c>
      <c r="E288" s="2" t="s">
        <v>1211</v>
      </c>
      <c r="F288" s="2" t="s">
        <v>1212</v>
      </c>
      <c r="G288" s="2" t="s">
        <v>6</v>
      </c>
      <c r="H288" s="2" t="s">
        <v>105</v>
      </c>
      <c r="I288" s="2" t="s">
        <v>412</v>
      </c>
      <c r="J288" s="2" t="str">
        <f>VLOOKUP(E288,'[1]2014'!$A$1:$F$65536,6,0)</f>
        <v>2014.01.15</v>
      </c>
    </row>
    <row r="289" spans="1:10">
      <c r="A289" s="2" t="s">
        <v>1213</v>
      </c>
      <c r="B289" s="2" t="s">
        <v>1217</v>
      </c>
      <c r="C289" s="2" t="s">
        <v>1</v>
      </c>
      <c r="D289" s="2">
        <v>1000</v>
      </c>
      <c r="E289" s="2" t="s">
        <v>1215</v>
      </c>
      <c r="F289" s="2" t="s">
        <v>1216</v>
      </c>
      <c r="G289" s="2" t="s">
        <v>6</v>
      </c>
      <c r="H289" s="2" t="s">
        <v>105</v>
      </c>
      <c r="I289" s="2" t="s">
        <v>64</v>
      </c>
      <c r="J289" s="2" t="str">
        <f>VLOOKUP(E289,'[1]2014'!$A$1:$F$65536,6,0)</f>
        <v>2014.10.15</v>
      </c>
    </row>
    <row r="290" spans="1:10">
      <c r="A290" s="2" t="s">
        <v>1220</v>
      </c>
      <c r="B290" s="2" t="s">
        <v>1221</v>
      </c>
      <c r="C290" s="2" t="s">
        <v>9</v>
      </c>
      <c r="D290" s="2">
        <v>6000</v>
      </c>
      <c r="E290" s="2" t="s">
        <v>1218</v>
      </c>
      <c r="F290" s="2" t="s">
        <v>1219</v>
      </c>
      <c r="G290" s="2" t="s">
        <v>6</v>
      </c>
      <c r="H290" s="2" t="s">
        <v>341</v>
      </c>
      <c r="I290" s="2" t="s">
        <v>1090</v>
      </c>
      <c r="J290" s="2" t="str">
        <f>VLOOKUP(E290,'[1]2014'!$A$1:$F$65536,6,0)</f>
        <v>2014.03.19</v>
      </c>
    </row>
    <row r="291" spans="1:10">
      <c r="A291" s="2" t="s">
        <v>1220</v>
      </c>
      <c r="B291" s="2" t="s">
        <v>1224</v>
      </c>
      <c r="C291" s="2" t="s">
        <v>9</v>
      </c>
      <c r="D291" s="2">
        <v>6000</v>
      </c>
      <c r="E291" s="2" t="s">
        <v>1222</v>
      </c>
      <c r="F291" s="2" t="s">
        <v>1223</v>
      </c>
      <c r="G291" s="2" t="s">
        <v>6</v>
      </c>
      <c r="H291" s="2" t="s">
        <v>341</v>
      </c>
      <c r="I291" s="2" t="s">
        <v>848</v>
      </c>
      <c r="J291" s="2" t="str">
        <f>VLOOKUP(E291,'[1]2014'!$A$1:$F$65536,6,0)</f>
        <v>2014.07.09</v>
      </c>
    </row>
    <row r="292" spans="1:10">
      <c r="A292" s="2" t="s">
        <v>1220</v>
      </c>
      <c r="B292" s="2" t="s">
        <v>1221</v>
      </c>
      <c r="C292" s="2" t="s">
        <v>9</v>
      </c>
      <c r="D292" s="2">
        <v>6000</v>
      </c>
      <c r="E292" s="2" t="s">
        <v>1225</v>
      </c>
      <c r="F292" s="2" t="s">
        <v>1226</v>
      </c>
      <c r="G292" s="2" t="s">
        <v>6</v>
      </c>
      <c r="H292" s="2" t="s">
        <v>341</v>
      </c>
      <c r="I292" s="2" t="s">
        <v>1227</v>
      </c>
      <c r="J292" s="2" t="str">
        <f>VLOOKUP(E292,'[1]2014'!$A$1:$F$65536,6,0)</f>
        <v>2014.09.03</v>
      </c>
    </row>
    <row r="293" spans="1:10">
      <c r="A293" s="2" t="s">
        <v>1230</v>
      </c>
      <c r="B293" s="2" t="s">
        <v>1231</v>
      </c>
      <c r="C293" s="2" t="s">
        <v>9</v>
      </c>
      <c r="D293" s="2">
        <v>6000</v>
      </c>
      <c r="E293" s="2" t="s">
        <v>1228</v>
      </c>
      <c r="F293" s="2" t="s">
        <v>1229</v>
      </c>
      <c r="G293" s="2" t="s">
        <v>6</v>
      </c>
      <c r="H293" s="2" t="s">
        <v>260</v>
      </c>
      <c r="I293" s="2" t="s">
        <v>1232</v>
      </c>
      <c r="J293" s="2" t="str">
        <f>VLOOKUP(E293,'[1]2014'!$A$1:$F$65536,6,0)</f>
        <v>2014.03.05</v>
      </c>
    </row>
    <row r="294" spans="1:10">
      <c r="A294" s="2" t="s">
        <v>1230</v>
      </c>
      <c r="B294" s="2" t="s">
        <v>1235</v>
      </c>
      <c r="C294" s="2" t="s">
        <v>9</v>
      </c>
      <c r="D294" s="2">
        <v>6000</v>
      </c>
      <c r="E294" s="2" t="s">
        <v>1233</v>
      </c>
      <c r="F294" s="2" t="s">
        <v>1234</v>
      </c>
      <c r="G294" s="2" t="s">
        <v>6</v>
      </c>
      <c r="H294" s="2" t="s">
        <v>260</v>
      </c>
      <c r="I294" s="2" t="s">
        <v>547</v>
      </c>
      <c r="J294" s="2" t="str">
        <f>VLOOKUP(E294,'[1]2014'!$A$1:$F$65536,6,0)</f>
        <v>2014.03.26</v>
      </c>
    </row>
    <row r="295" spans="1:10">
      <c r="A295" s="2" t="s">
        <v>1230</v>
      </c>
      <c r="B295" s="2" t="s">
        <v>1238</v>
      </c>
      <c r="C295" s="2" t="s">
        <v>1</v>
      </c>
      <c r="D295" s="2">
        <v>1000</v>
      </c>
      <c r="E295" s="2" t="s">
        <v>1236</v>
      </c>
      <c r="F295" s="2" t="s">
        <v>1237</v>
      </c>
      <c r="G295" s="2" t="s">
        <v>6</v>
      </c>
      <c r="H295" s="2" t="s">
        <v>260</v>
      </c>
      <c r="I295" s="2" t="s">
        <v>1239</v>
      </c>
      <c r="J295" s="2" t="str">
        <f>VLOOKUP(E295,'[1]2014'!$A$1:$F$65536,6,0)</f>
        <v>2014.01.29</v>
      </c>
    </row>
    <row r="296" spans="1:10">
      <c r="A296" s="2" t="s">
        <v>1242</v>
      </c>
      <c r="B296" s="2" t="s">
        <v>1243</v>
      </c>
      <c r="C296" s="2" t="s">
        <v>1</v>
      </c>
      <c r="D296" s="2">
        <v>1000</v>
      </c>
      <c r="E296" s="2" t="s">
        <v>1240</v>
      </c>
      <c r="F296" s="2" t="s">
        <v>1241</v>
      </c>
      <c r="G296" s="2" t="s">
        <v>6</v>
      </c>
      <c r="H296" s="1" t="s">
        <v>537</v>
      </c>
      <c r="I296" s="2" t="s">
        <v>612</v>
      </c>
      <c r="J296" s="2" t="str">
        <f>VLOOKUP(E296,'[1]2014'!$A$1:$F$65536,6,0)</f>
        <v>2014.04.16</v>
      </c>
    </row>
    <row r="297" spans="1:10">
      <c r="A297" s="2" t="s">
        <v>1246</v>
      </c>
      <c r="B297" s="2" t="s">
        <v>1247</v>
      </c>
      <c r="C297" s="2" t="s">
        <v>9</v>
      </c>
      <c r="D297" s="2">
        <v>6000</v>
      </c>
      <c r="E297" s="2" t="s">
        <v>1244</v>
      </c>
      <c r="F297" s="2" t="s">
        <v>1245</v>
      </c>
      <c r="G297" s="2" t="s">
        <v>6</v>
      </c>
      <c r="H297" s="2" t="s">
        <v>366</v>
      </c>
      <c r="I297" s="2" t="s">
        <v>1248</v>
      </c>
      <c r="J297" s="2" t="str">
        <f>VLOOKUP(E297,'[1]2014'!$A$1:$F$65536,6,0)</f>
        <v>2014.02.19</v>
      </c>
    </row>
    <row r="298" spans="1:10">
      <c r="A298" s="2" t="s">
        <v>1246</v>
      </c>
      <c r="B298" s="2" t="s">
        <v>1247</v>
      </c>
      <c r="C298" s="2" t="s">
        <v>9</v>
      </c>
      <c r="D298" s="2">
        <v>6000</v>
      </c>
      <c r="E298" s="2" t="s">
        <v>1249</v>
      </c>
      <c r="F298" s="2" t="s">
        <v>1250</v>
      </c>
      <c r="G298" s="2" t="s">
        <v>6</v>
      </c>
      <c r="H298" s="2" t="s">
        <v>366</v>
      </c>
      <c r="I298" s="2" t="s">
        <v>1248</v>
      </c>
      <c r="J298" s="2" t="str">
        <f>VLOOKUP(E298,'[1]2014'!$A$1:$F$65536,6,0)</f>
        <v>2014.04.02</v>
      </c>
    </row>
    <row r="299" spans="1:10">
      <c r="A299" s="2" t="s">
        <v>1246</v>
      </c>
      <c r="B299" s="2" t="s">
        <v>1253</v>
      </c>
      <c r="C299" s="2" t="s">
        <v>9</v>
      </c>
      <c r="D299" s="2">
        <v>6000</v>
      </c>
      <c r="E299" s="2" t="s">
        <v>1251</v>
      </c>
      <c r="F299" s="2" t="s">
        <v>1252</v>
      </c>
      <c r="G299" s="2" t="s">
        <v>6</v>
      </c>
      <c r="H299" s="2" t="s">
        <v>366</v>
      </c>
      <c r="I299" s="2" t="s">
        <v>1254</v>
      </c>
      <c r="J299" s="2" t="str">
        <f>VLOOKUP(E299,'[1]2014'!$A$1:$F$65536,6,0)</f>
        <v>2014.11.26</v>
      </c>
    </row>
    <row r="300" spans="1:10">
      <c r="A300" s="2" t="s">
        <v>1246</v>
      </c>
      <c r="B300" s="2" t="s">
        <v>1257</v>
      </c>
      <c r="C300" s="2" t="s">
        <v>1</v>
      </c>
      <c r="D300" s="2">
        <v>1000</v>
      </c>
      <c r="E300" s="2" t="s">
        <v>1255</v>
      </c>
      <c r="F300" s="2" t="s">
        <v>1256</v>
      </c>
      <c r="G300" s="2" t="s">
        <v>6</v>
      </c>
      <c r="H300" s="2" t="s">
        <v>366</v>
      </c>
      <c r="I300" s="2" t="s">
        <v>1070</v>
      </c>
      <c r="J300" s="2" t="str">
        <f>VLOOKUP(E300,'[1]2014'!$A$1:$F$65536,6,0)</f>
        <v>2014.06.25</v>
      </c>
    </row>
    <row r="301" spans="1:10">
      <c r="A301" s="2" t="s">
        <v>1246</v>
      </c>
      <c r="B301" s="2" t="s">
        <v>1260</v>
      </c>
      <c r="C301" s="2" t="s">
        <v>1</v>
      </c>
      <c r="D301" s="2">
        <v>1000</v>
      </c>
      <c r="E301" s="2" t="s">
        <v>1258</v>
      </c>
      <c r="F301" s="2" t="s">
        <v>1259</v>
      </c>
      <c r="G301" s="2" t="s">
        <v>6</v>
      </c>
      <c r="H301" s="2" t="s">
        <v>366</v>
      </c>
      <c r="I301" s="2" t="s">
        <v>1261</v>
      </c>
      <c r="J301" s="2" t="str">
        <f>VLOOKUP(E301,'[1]2014'!$A$1:$F$65536,6,0)</f>
        <v>2014.10.08</v>
      </c>
    </row>
    <row r="302" spans="1:10">
      <c r="A302" s="2" t="s">
        <v>1246</v>
      </c>
      <c r="B302" s="2" t="s">
        <v>1264</v>
      </c>
      <c r="C302" s="2" t="s">
        <v>1</v>
      </c>
      <c r="D302" s="2">
        <v>1000</v>
      </c>
      <c r="E302" s="2" t="s">
        <v>1262</v>
      </c>
      <c r="F302" s="2" t="s">
        <v>1263</v>
      </c>
      <c r="G302" s="2" t="s">
        <v>6</v>
      </c>
      <c r="H302" s="2" t="s">
        <v>366</v>
      </c>
      <c r="I302" s="2" t="s">
        <v>1265</v>
      </c>
      <c r="J302" s="2" t="str">
        <f>VLOOKUP(E302,'[1]2014'!$A$1:$F$65536,6,0)</f>
        <v>2014.12.31</v>
      </c>
    </row>
    <row r="303" spans="1:10">
      <c r="A303" s="2" t="s">
        <v>1268</v>
      </c>
      <c r="B303" s="2" t="s">
        <v>1269</v>
      </c>
      <c r="C303" s="2" t="s">
        <v>9</v>
      </c>
      <c r="D303" s="2">
        <v>6000</v>
      </c>
      <c r="E303" s="2" t="s">
        <v>1266</v>
      </c>
      <c r="F303" s="2" t="s">
        <v>1267</v>
      </c>
      <c r="G303" s="2" t="s">
        <v>6</v>
      </c>
      <c r="H303" s="2" t="s">
        <v>1005</v>
      </c>
      <c r="I303" s="2" t="s">
        <v>1270</v>
      </c>
      <c r="J303" s="2" t="str">
        <f>VLOOKUP(E303,'[1]2014'!$A$1:$F$65536,6,0)</f>
        <v>2014.03.12</v>
      </c>
    </row>
    <row r="304" spans="1:10">
      <c r="A304" s="2" t="s">
        <v>1273</v>
      </c>
      <c r="B304" s="2" t="s">
        <v>1274</v>
      </c>
      <c r="C304" s="2" t="s">
        <v>9</v>
      </c>
      <c r="D304" s="2">
        <v>6000</v>
      </c>
      <c r="E304" s="2" t="s">
        <v>1271</v>
      </c>
      <c r="F304" s="2" t="s">
        <v>1272</v>
      </c>
      <c r="G304" s="2" t="s">
        <v>6</v>
      </c>
      <c r="H304" s="2" t="s">
        <v>260</v>
      </c>
      <c r="I304" s="2" t="s">
        <v>1275</v>
      </c>
      <c r="J304" s="2" t="str">
        <f>VLOOKUP(E304,'[1]2014'!$A$1:$F$65536,6,0)</f>
        <v>2014.03.26</v>
      </c>
    </row>
    <row r="305" spans="1:10">
      <c r="A305" s="2" t="s">
        <v>1273</v>
      </c>
      <c r="B305" s="2" t="s">
        <v>1278</v>
      </c>
      <c r="C305" s="2" t="s">
        <v>9</v>
      </c>
      <c r="D305" s="2">
        <v>6000</v>
      </c>
      <c r="E305" s="2" t="s">
        <v>1276</v>
      </c>
      <c r="F305" s="2" t="s">
        <v>1277</v>
      </c>
      <c r="G305" s="2" t="s">
        <v>6</v>
      </c>
      <c r="H305" s="2" t="s">
        <v>260</v>
      </c>
      <c r="I305" s="2" t="s">
        <v>1279</v>
      </c>
      <c r="J305" s="2" t="str">
        <f>VLOOKUP(E305,'[1]2014'!$A$1:$F$65536,6,0)</f>
        <v>2014.05.07</v>
      </c>
    </row>
    <row r="306" spans="1:10">
      <c r="A306" s="2" t="s">
        <v>1282</v>
      </c>
      <c r="B306" s="2" t="s">
        <v>1283</v>
      </c>
      <c r="C306" s="2" t="s">
        <v>9</v>
      </c>
      <c r="D306" s="2">
        <v>6000</v>
      </c>
      <c r="E306" s="2" t="s">
        <v>1280</v>
      </c>
      <c r="F306" s="2" t="s">
        <v>1281</v>
      </c>
      <c r="G306" s="2" t="s">
        <v>6</v>
      </c>
      <c r="H306" s="2" t="s">
        <v>989</v>
      </c>
      <c r="I306" s="2" t="s">
        <v>1284</v>
      </c>
      <c r="J306" s="2" t="str">
        <f>VLOOKUP(E306,'[1]2014'!$A$1:$F$65536,6,0)</f>
        <v>2014.03.26</v>
      </c>
    </row>
    <row r="307" spans="1:10">
      <c r="A307" s="2" t="s">
        <v>1282</v>
      </c>
      <c r="B307" s="2" t="s">
        <v>1287</v>
      </c>
      <c r="C307" s="2" t="s">
        <v>9</v>
      </c>
      <c r="D307" s="2">
        <v>6000</v>
      </c>
      <c r="E307" s="2" t="s">
        <v>1285</v>
      </c>
      <c r="F307" s="2" t="s">
        <v>1286</v>
      </c>
      <c r="G307" s="2" t="s">
        <v>6</v>
      </c>
      <c r="H307" s="2" t="s">
        <v>989</v>
      </c>
      <c r="I307" s="2" t="s">
        <v>1288</v>
      </c>
      <c r="J307" s="2" t="str">
        <f>VLOOKUP(E307,'[1]2014'!$A$1:$F$65536,6,0)</f>
        <v>2014.03.26</v>
      </c>
    </row>
    <row r="308" spans="1:10">
      <c r="A308" s="2" t="s">
        <v>1282</v>
      </c>
      <c r="B308" s="2" t="s">
        <v>1291</v>
      </c>
      <c r="C308" s="2" t="s">
        <v>9</v>
      </c>
      <c r="D308" s="2">
        <v>6000</v>
      </c>
      <c r="E308" s="2" t="s">
        <v>1289</v>
      </c>
      <c r="F308" s="2" t="s">
        <v>1290</v>
      </c>
      <c r="G308" s="2" t="s">
        <v>6</v>
      </c>
      <c r="H308" s="2" t="s">
        <v>989</v>
      </c>
      <c r="I308" s="2" t="s">
        <v>1292</v>
      </c>
      <c r="J308" s="2" t="str">
        <f>VLOOKUP(E308,'[1]2014'!$A$1:$F$65536,6,0)</f>
        <v>2014.05.28</v>
      </c>
    </row>
    <row r="309" spans="1:10">
      <c r="A309" s="2" t="s">
        <v>1282</v>
      </c>
      <c r="B309" s="2" t="s">
        <v>1295</v>
      </c>
      <c r="C309" s="2" t="s">
        <v>9</v>
      </c>
      <c r="D309" s="2">
        <v>6000</v>
      </c>
      <c r="E309" s="2" t="s">
        <v>1293</v>
      </c>
      <c r="F309" s="2" t="s">
        <v>1294</v>
      </c>
      <c r="G309" s="2" t="s">
        <v>6</v>
      </c>
      <c r="H309" s="2" t="s">
        <v>989</v>
      </c>
      <c r="I309" s="2" t="s">
        <v>1296</v>
      </c>
      <c r="J309" s="2" t="str">
        <f>VLOOKUP(E309,'[1]2014'!$A$1:$F$65536,6,0)</f>
        <v>2014.01.29</v>
      </c>
    </row>
    <row r="310" spans="1:10">
      <c r="A310" s="2" t="s">
        <v>1282</v>
      </c>
      <c r="B310" s="2" t="s">
        <v>1299</v>
      </c>
      <c r="C310" s="2" t="s">
        <v>9</v>
      </c>
      <c r="D310" s="2">
        <v>6000</v>
      </c>
      <c r="E310" s="2" t="s">
        <v>1297</v>
      </c>
      <c r="F310" s="2" t="s">
        <v>1298</v>
      </c>
      <c r="G310" s="2" t="s">
        <v>6</v>
      </c>
      <c r="H310" s="2" t="s">
        <v>989</v>
      </c>
      <c r="I310" s="2" t="s">
        <v>1300</v>
      </c>
      <c r="J310" s="2" t="str">
        <f>VLOOKUP(E310,'[1]2014'!$A$1:$F$65536,6,0)</f>
        <v>2014.08.27</v>
      </c>
    </row>
    <row r="311" spans="1:10">
      <c r="A311" s="2" t="s">
        <v>1282</v>
      </c>
      <c r="B311" s="2" t="s">
        <v>1303</v>
      </c>
      <c r="C311" s="2" t="s">
        <v>9</v>
      </c>
      <c r="D311" s="2">
        <v>6000</v>
      </c>
      <c r="E311" s="2" t="s">
        <v>1301</v>
      </c>
      <c r="F311" s="2" t="s">
        <v>1302</v>
      </c>
      <c r="G311" s="2" t="s">
        <v>6</v>
      </c>
      <c r="H311" s="2" t="s">
        <v>989</v>
      </c>
      <c r="I311" s="2" t="s">
        <v>1304</v>
      </c>
      <c r="J311" s="2" t="str">
        <f>VLOOKUP(E311,'[1]2014'!$A$1:$F$65536,6,0)</f>
        <v>2014.11.26</v>
      </c>
    </row>
    <row r="312" spans="1:10">
      <c r="A312" s="2" t="s">
        <v>1308</v>
      </c>
      <c r="B312" s="2" t="s">
        <v>1309</v>
      </c>
      <c r="C312" s="2" t="s">
        <v>1</v>
      </c>
      <c r="D312" s="2">
        <v>1000</v>
      </c>
      <c r="E312" s="2" t="s">
        <v>1306</v>
      </c>
      <c r="F312" s="2" t="s">
        <v>1307</v>
      </c>
      <c r="G312" s="2" t="s">
        <v>6</v>
      </c>
      <c r="H312" s="1" t="s">
        <v>1305</v>
      </c>
      <c r="I312" s="2" t="s">
        <v>213</v>
      </c>
      <c r="J312" s="2" t="str">
        <f>VLOOKUP(E312,'[1]2014'!$A$1:$F$65536,6,0)</f>
        <v>2014.12.24</v>
      </c>
    </row>
    <row r="313" spans="1:10">
      <c r="A313" s="2" t="s">
        <v>1313</v>
      </c>
      <c r="B313" s="2" t="s">
        <v>1314</v>
      </c>
      <c r="C313" s="2" t="s">
        <v>1</v>
      </c>
      <c r="D313" s="2">
        <v>1000</v>
      </c>
      <c r="E313" s="2" t="s">
        <v>1311</v>
      </c>
      <c r="F313" s="2" t="s">
        <v>1312</v>
      </c>
      <c r="G313" s="2" t="s">
        <v>6</v>
      </c>
      <c r="H313" s="6" t="s">
        <v>1310</v>
      </c>
      <c r="I313" s="2" t="s">
        <v>530</v>
      </c>
      <c r="J313" s="2" t="str">
        <f>VLOOKUP(E313,'[1]2014'!$A$1:$F$65536,6,0)</f>
        <v>2014.08.27</v>
      </c>
    </row>
    <row r="314" spans="1:10">
      <c r="A314" s="2" t="s">
        <v>1317</v>
      </c>
      <c r="B314" s="2" t="s">
        <v>1318</v>
      </c>
      <c r="C314" s="2" t="s">
        <v>1</v>
      </c>
      <c r="D314" s="2">
        <v>1000</v>
      </c>
      <c r="E314" s="2" t="s">
        <v>1315</v>
      </c>
      <c r="F314" s="2" t="s">
        <v>1316</v>
      </c>
      <c r="G314" s="2" t="s">
        <v>6</v>
      </c>
      <c r="H314" s="2" t="s">
        <v>105</v>
      </c>
      <c r="I314" s="2" t="s">
        <v>514</v>
      </c>
      <c r="J314" s="2" t="str">
        <f>VLOOKUP(E314,'[1]2014'!$A$1:$F$65536,6,0)</f>
        <v>2014.02.12</v>
      </c>
    </row>
    <row r="315" spans="1:10">
      <c r="A315" s="2" t="s">
        <v>1317</v>
      </c>
      <c r="B315" s="2" t="s">
        <v>1321</v>
      </c>
      <c r="C315" s="2" t="s">
        <v>1</v>
      </c>
      <c r="D315" s="2">
        <v>1000</v>
      </c>
      <c r="E315" s="2" t="s">
        <v>1319</v>
      </c>
      <c r="F315" s="2" t="s">
        <v>1320</v>
      </c>
      <c r="G315" s="2" t="s">
        <v>6</v>
      </c>
      <c r="H315" s="2" t="s">
        <v>105</v>
      </c>
      <c r="I315" s="2" t="s">
        <v>514</v>
      </c>
      <c r="J315" s="2" t="str">
        <f>VLOOKUP(E315,'[1]2014'!$A$1:$F$65536,6,0)</f>
        <v>2014.02.12</v>
      </c>
    </row>
    <row r="316" spans="1:10">
      <c r="A316" s="2" t="s">
        <v>1324</v>
      </c>
      <c r="B316" s="2" t="s">
        <v>1325</v>
      </c>
      <c r="C316" s="2" t="s">
        <v>9</v>
      </c>
      <c r="D316" s="2">
        <v>6000</v>
      </c>
      <c r="E316" s="2" t="s">
        <v>1322</v>
      </c>
      <c r="F316" s="2" t="s">
        <v>1323</v>
      </c>
      <c r="G316" s="2" t="s">
        <v>6</v>
      </c>
      <c r="H316" s="2" t="s">
        <v>1026</v>
      </c>
      <c r="I316" s="2" t="s">
        <v>1326</v>
      </c>
      <c r="J316" s="2" t="str">
        <f>VLOOKUP(E316,'[1]2014'!$A$1:$F$65536,6,0)</f>
        <v>2014.02.19</v>
      </c>
    </row>
    <row r="317" spans="1:10">
      <c r="A317" s="2" t="s">
        <v>1324</v>
      </c>
      <c r="B317" s="2" t="s">
        <v>1329</v>
      </c>
      <c r="C317" s="2" t="s">
        <v>9</v>
      </c>
      <c r="D317" s="2">
        <v>6000</v>
      </c>
      <c r="E317" s="2" t="s">
        <v>1327</v>
      </c>
      <c r="F317" s="2" t="s">
        <v>1328</v>
      </c>
      <c r="G317" s="2" t="s">
        <v>6</v>
      </c>
      <c r="H317" s="2" t="s">
        <v>1026</v>
      </c>
      <c r="I317" s="2" t="s">
        <v>257</v>
      </c>
      <c r="J317" s="2" t="str">
        <f>VLOOKUP(E317,'[1]2014'!$A$1:$F$65536,6,0)</f>
        <v>2014.12.10</v>
      </c>
    </row>
    <row r="318" spans="1:10">
      <c r="A318" s="2" t="s">
        <v>1332</v>
      </c>
      <c r="B318" s="2" t="s">
        <v>1333</v>
      </c>
      <c r="C318" s="2" t="s">
        <v>1</v>
      </c>
      <c r="D318" s="2">
        <v>1000</v>
      </c>
      <c r="E318" s="2" t="s">
        <v>1330</v>
      </c>
      <c r="F318" s="2" t="s">
        <v>1331</v>
      </c>
      <c r="G318" s="2" t="s">
        <v>6</v>
      </c>
      <c r="H318" s="2" t="s">
        <v>366</v>
      </c>
      <c r="I318" s="2" t="s">
        <v>1334</v>
      </c>
      <c r="J318" s="2" t="str">
        <f>VLOOKUP(E318,'[1]2014'!$A$1:$F$65536,6,0)</f>
        <v>2014.04.09</v>
      </c>
    </row>
    <row r="319" spans="1:10">
      <c r="A319" s="2" t="s">
        <v>1332</v>
      </c>
      <c r="B319" s="2" t="s">
        <v>1337</v>
      </c>
      <c r="C319" s="2" t="s">
        <v>1</v>
      </c>
      <c r="D319" s="2">
        <v>1000</v>
      </c>
      <c r="E319" s="2" t="s">
        <v>1335</v>
      </c>
      <c r="F319" s="2" t="s">
        <v>1336</v>
      </c>
      <c r="G319" s="2" t="s">
        <v>6</v>
      </c>
      <c r="H319" s="2" t="s">
        <v>366</v>
      </c>
      <c r="I319" s="2" t="s">
        <v>1338</v>
      </c>
      <c r="J319" s="2" t="str">
        <f>VLOOKUP(E319,'[1]2014'!$A$1:$F$65536,6,0)</f>
        <v>2014.04.09</v>
      </c>
    </row>
    <row r="320" spans="1:10">
      <c r="A320" s="2" t="s">
        <v>1341</v>
      </c>
      <c r="B320" s="2" t="s">
        <v>1342</v>
      </c>
      <c r="C320" s="2" t="s">
        <v>9</v>
      </c>
      <c r="D320" s="2">
        <v>6000</v>
      </c>
      <c r="E320" s="2" t="s">
        <v>1339</v>
      </c>
      <c r="F320" s="2" t="s">
        <v>1340</v>
      </c>
      <c r="G320" s="2" t="s">
        <v>6</v>
      </c>
      <c r="H320" s="2" t="s">
        <v>394</v>
      </c>
      <c r="I320" s="2" t="s">
        <v>1343</v>
      </c>
      <c r="J320" s="2" t="str">
        <f>VLOOKUP(E320,'[1]2014'!$A$1:$F$65536,6,0)</f>
        <v>2014.10.15</v>
      </c>
    </row>
    <row r="321" spans="1:10">
      <c r="A321" s="2" t="s">
        <v>1341</v>
      </c>
      <c r="B321" s="2" t="s">
        <v>1346</v>
      </c>
      <c r="C321" s="2" t="s">
        <v>1</v>
      </c>
      <c r="D321" s="2">
        <v>1000</v>
      </c>
      <c r="E321" s="2" t="s">
        <v>1344</v>
      </c>
      <c r="F321" s="2" t="s">
        <v>1345</v>
      </c>
      <c r="G321" s="2" t="s">
        <v>6</v>
      </c>
      <c r="H321" s="2" t="s">
        <v>394</v>
      </c>
      <c r="I321" s="2" t="s">
        <v>1265</v>
      </c>
      <c r="J321" s="2" t="str">
        <f>VLOOKUP(E321,'[1]2014'!$A$1:$F$65536,6,0)</f>
        <v>2014.12.31</v>
      </c>
    </row>
    <row r="322" spans="1:10">
      <c r="A322" s="2" t="s">
        <v>1349</v>
      </c>
      <c r="B322" s="2" t="s">
        <v>1350</v>
      </c>
      <c r="C322" s="2" t="s">
        <v>9</v>
      </c>
      <c r="D322" s="2">
        <v>6000</v>
      </c>
      <c r="E322" s="2" t="s">
        <v>1347</v>
      </c>
      <c r="F322" s="2" t="s">
        <v>1348</v>
      </c>
      <c r="G322" s="2" t="s">
        <v>6</v>
      </c>
      <c r="H322" s="2" t="s">
        <v>36</v>
      </c>
      <c r="I322" s="2" t="s">
        <v>562</v>
      </c>
      <c r="J322" s="2" t="str">
        <f>VLOOKUP(E322,'[1]2014'!$A$1:$F$65536,6,0)</f>
        <v>2014.12.10</v>
      </c>
    </row>
    <row r="323" spans="1:10">
      <c r="A323" s="2" t="s">
        <v>1349</v>
      </c>
      <c r="B323" s="2" t="s">
        <v>1353</v>
      </c>
      <c r="C323" s="2" t="s">
        <v>1</v>
      </c>
      <c r="D323" s="2">
        <v>1000</v>
      </c>
      <c r="E323" s="2" t="s">
        <v>1351</v>
      </c>
      <c r="F323" s="2" t="s">
        <v>1352</v>
      </c>
      <c r="G323" s="2" t="s">
        <v>6</v>
      </c>
      <c r="H323" s="2" t="s">
        <v>36</v>
      </c>
      <c r="I323" s="2" t="s">
        <v>766</v>
      </c>
      <c r="J323" s="2" t="str">
        <f>VLOOKUP(E323,'[1]2014'!$A$1:$F$65536,6,0)</f>
        <v>2014.08.13</v>
      </c>
    </row>
    <row r="324" spans="1:10">
      <c r="A324" s="2" t="s">
        <v>1356</v>
      </c>
      <c r="B324" s="2" t="s">
        <v>1357</v>
      </c>
      <c r="C324" s="2" t="s">
        <v>1</v>
      </c>
      <c r="D324" s="2">
        <v>1000</v>
      </c>
      <c r="E324" s="2" t="s">
        <v>1354</v>
      </c>
      <c r="F324" s="2" t="s">
        <v>1355</v>
      </c>
      <c r="G324" s="2" t="s">
        <v>6</v>
      </c>
      <c r="H324" s="2" t="s">
        <v>105</v>
      </c>
      <c r="I324" s="2" t="s">
        <v>1358</v>
      </c>
      <c r="J324" s="2" t="str">
        <f>VLOOKUP(E324,'[1]2014'!$A$1:$F$65536,6,0)</f>
        <v>2014.05.14</v>
      </c>
    </row>
    <row r="325" spans="1:10">
      <c r="A325" s="2" t="s">
        <v>1356</v>
      </c>
      <c r="B325" s="2" t="s">
        <v>1361</v>
      </c>
      <c r="C325" s="2" t="s">
        <v>1</v>
      </c>
      <c r="D325" s="2">
        <v>1000</v>
      </c>
      <c r="E325" s="2" t="s">
        <v>1359</v>
      </c>
      <c r="F325" s="2" t="s">
        <v>1360</v>
      </c>
      <c r="G325" s="2" t="s">
        <v>6</v>
      </c>
      <c r="H325" s="2" t="s">
        <v>105</v>
      </c>
      <c r="I325" s="2" t="s">
        <v>1362</v>
      </c>
      <c r="J325" s="2" t="str">
        <f>VLOOKUP(E325,'[1]2014'!$A$1:$F$65536,6,0)</f>
        <v>2014.08.06</v>
      </c>
    </row>
    <row r="326" spans="1:10">
      <c r="A326" s="2" t="s">
        <v>1356</v>
      </c>
      <c r="B326" s="2" t="s">
        <v>1365</v>
      </c>
      <c r="C326" s="2" t="s">
        <v>1</v>
      </c>
      <c r="D326" s="2">
        <v>1000</v>
      </c>
      <c r="E326" s="2" t="s">
        <v>1363</v>
      </c>
      <c r="F326" s="2" t="s">
        <v>1364</v>
      </c>
      <c r="G326" s="2" t="s">
        <v>6</v>
      </c>
      <c r="H326" s="2" t="s">
        <v>105</v>
      </c>
      <c r="I326" s="2" t="s">
        <v>1366</v>
      </c>
      <c r="J326" s="2" t="str">
        <f>VLOOKUP(E326,'[1]2014'!$A$1:$F$65536,6,0)</f>
        <v>2014.12.17</v>
      </c>
    </row>
    <row r="327" spans="1:10">
      <c r="A327" s="2" t="s">
        <v>1369</v>
      </c>
      <c r="B327" s="2" t="s">
        <v>1370</v>
      </c>
      <c r="C327" s="2" t="s">
        <v>9</v>
      </c>
      <c r="D327" s="2">
        <v>6000</v>
      </c>
      <c r="E327" s="2" t="s">
        <v>1367</v>
      </c>
      <c r="F327" s="2" t="s">
        <v>1368</v>
      </c>
      <c r="G327" s="2" t="s">
        <v>6</v>
      </c>
      <c r="H327" s="2" t="s">
        <v>366</v>
      </c>
      <c r="I327" s="2" t="s">
        <v>196</v>
      </c>
      <c r="J327" s="2" t="str">
        <f>VLOOKUP(E327,'[1]2014'!$A$1:$F$65536,6,0)</f>
        <v>2014.04.16</v>
      </c>
    </row>
    <row r="328" spans="1:10">
      <c r="A328" s="2" t="s">
        <v>1373</v>
      </c>
      <c r="B328" s="2" t="s">
        <v>1374</v>
      </c>
      <c r="C328" s="2" t="s">
        <v>9</v>
      </c>
      <c r="D328" s="2">
        <v>6000</v>
      </c>
      <c r="E328" s="2" t="s">
        <v>1371</v>
      </c>
      <c r="F328" s="2" t="s">
        <v>1372</v>
      </c>
      <c r="G328" s="2" t="s">
        <v>6</v>
      </c>
      <c r="H328" s="1" t="s">
        <v>584</v>
      </c>
      <c r="I328" s="2" t="s">
        <v>1375</v>
      </c>
      <c r="J328" s="2" t="str">
        <f>VLOOKUP(E328,'[1]2014'!$A$1:$F$65536,6,0)</f>
        <v>2014.11.19</v>
      </c>
    </row>
    <row r="329" spans="1:10">
      <c r="A329" s="2" t="s">
        <v>1378</v>
      </c>
      <c r="B329" s="2" t="s">
        <v>1379</v>
      </c>
      <c r="C329" s="2" t="s">
        <v>1</v>
      </c>
      <c r="D329" s="2">
        <v>1000</v>
      </c>
      <c r="E329" s="2" t="s">
        <v>1376</v>
      </c>
      <c r="F329" s="2" t="s">
        <v>1377</v>
      </c>
      <c r="G329" s="2" t="s">
        <v>6</v>
      </c>
      <c r="H329" s="2" t="s">
        <v>16</v>
      </c>
      <c r="I329" s="2" t="s">
        <v>1380</v>
      </c>
      <c r="J329" s="2" t="str">
        <f>VLOOKUP(E329,'[1]2014'!$A$1:$F$65536,6,0)</f>
        <v>2014.10.01</v>
      </c>
    </row>
    <row r="330" spans="1:10">
      <c r="A330" s="2" t="s">
        <v>1383</v>
      </c>
      <c r="B330" s="2" t="s">
        <v>1384</v>
      </c>
      <c r="C330" s="2" t="s">
        <v>1</v>
      </c>
      <c r="D330" s="2">
        <v>1000</v>
      </c>
      <c r="E330" s="2" t="s">
        <v>1381</v>
      </c>
      <c r="F330" s="2" t="s">
        <v>1382</v>
      </c>
      <c r="G330" s="2" t="s">
        <v>6</v>
      </c>
      <c r="H330" s="2" t="s">
        <v>537</v>
      </c>
      <c r="I330" s="2" t="s">
        <v>1385</v>
      </c>
      <c r="J330" s="2" t="str">
        <f>VLOOKUP(E330,'[1]2014'!$A$1:$F$65536,6,0)</f>
        <v>2014.07.02</v>
      </c>
    </row>
    <row r="331" spans="1:10">
      <c r="A331" s="2" t="s">
        <v>1388</v>
      </c>
      <c r="B331" s="2" t="s">
        <v>1389</v>
      </c>
      <c r="C331" s="2" t="s">
        <v>9</v>
      </c>
      <c r="D331" s="2">
        <v>6000</v>
      </c>
      <c r="E331" s="2" t="s">
        <v>1386</v>
      </c>
      <c r="F331" s="2" t="s">
        <v>1387</v>
      </c>
      <c r="G331" s="2" t="s">
        <v>6</v>
      </c>
      <c r="H331" s="1" t="e">
        <f>VLOOKUP(#REF!,[2]不含医院及目前没有专利的自然科学单位!$D$1:$F$65536,3,0)</f>
        <v>#REF!</v>
      </c>
      <c r="I331" s="2" t="s">
        <v>1390</v>
      </c>
      <c r="J331" s="2" t="str">
        <f>VLOOKUP(E331,'[1]2014'!$A$1:$F$65536,6,0)</f>
        <v>2014.11.26</v>
      </c>
    </row>
    <row r="332" spans="1:10">
      <c r="A332" s="2" t="s">
        <v>1393</v>
      </c>
      <c r="B332" s="2" t="s">
        <v>1394</v>
      </c>
      <c r="C332" s="2" t="s">
        <v>1</v>
      </c>
      <c r="D332" s="2">
        <v>1000</v>
      </c>
      <c r="E332" s="2" t="s">
        <v>1391</v>
      </c>
      <c r="F332" s="2" t="s">
        <v>1392</v>
      </c>
      <c r="G332" s="2" t="s">
        <v>6</v>
      </c>
      <c r="H332" s="1" t="s">
        <v>16</v>
      </c>
      <c r="I332" s="2" t="s">
        <v>1395</v>
      </c>
      <c r="J332" s="2" t="str">
        <f>VLOOKUP(E332,'[1]2014'!$A$1:$F$65536,6,0)</f>
        <v>2014.07.16</v>
      </c>
    </row>
    <row r="333" spans="1:10">
      <c r="A333" s="2" t="s">
        <v>1393</v>
      </c>
      <c r="B333" s="2" t="s">
        <v>1398</v>
      </c>
      <c r="C333" s="2" t="s">
        <v>1</v>
      </c>
      <c r="D333" s="2">
        <v>1000</v>
      </c>
      <c r="E333" s="2" t="s">
        <v>1396</v>
      </c>
      <c r="F333" s="2" t="s">
        <v>1397</v>
      </c>
      <c r="G333" s="2" t="s">
        <v>6</v>
      </c>
      <c r="H333" s="1" t="s">
        <v>16</v>
      </c>
      <c r="I333" s="2" t="s">
        <v>1399</v>
      </c>
      <c r="J333" s="2" t="str">
        <f>VLOOKUP(E333,'[1]2014'!$A$1:$F$65536,6,0)</f>
        <v>2014.07.30</v>
      </c>
    </row>
    <row r="334" spans="1:10">
      <c r="A334" s="2" t="s">
        <v>1403</v>
      </c>
      <c r="B334" s="2" t="s">
        <v>1404</v>
      </c>
      <c r="C334" s="2" t="s">
        <v>9</v>
      </c>
      <c r="D334" s="2">
        <v>6000</v>
      </c>
      <c r="E334" s="2" t="s">
        <v>1401</v>
      </c>
      <c r="F334" s="2" t="s">
        <v>1402</v>
      </c>
      <c r="G334" s="2" t="s">
        <v>6</v>
      </c>
      <c r="H334" s="2" t="s">
        <v>1400</v>
      </c>
      <c r="I334" s="2" t="s">
        <v>1405</v>
      </c>
      <c r="J334" s="2" t="str">
        <f>VLOOKUP(E334,'[1]2014'!$A$1:$F$65536,6,0)</f>
        <v>2014.12.31</v>
      </c>
    </row>
    <row r="335" spans="1:10">
      <c r="A335" s="2" t="s">
        <v>1409</v>
      </c>
      <c r="B335" s="2" t="s">
        <v>1410</v>
      </c>
      <c r="C335" s="2" t="s">
        <v>1</v>
      </c>
      <c r="D335" s="2">
        <v>1000</v>
      </c>
      <c r="E335" s="2" t="s">
        <v>1407</v>
      </c>
      <c r="F335" s="2" t="s">
        <v>1408</v>
      </c>
      <c r="G335" s="2" t="s">
        <v>6</v>
      </c>
      <c r="H335" s="2" t="s">
        <v>1406</v>
      </c>
      <c r="I335" s="2" t="s">
        <v>1411</v>
      </c>
      <c r="J335" s="2" t="str">
        <f>VLOOKUP(E335,'[1]2014'!$A$1:$F$65536,6,0)</f>
        <v>2014.03.05</v>
      </c>
    </row>
    <row r="336" spans="1:10">
      <c r="A336" s="2" t="s">
        <v>1414</v>
      </c>
      <c r="B336" s="2" t="s">
        <v>1415</v>
      </c>
      <c r="C336" s="2" t="s">
        <v>9</v>
      </c>
      <c r="D336" s="2">
        <v>6000</v>
      </c>
      <c r="E336" s="2" t="s">
        <v>1412</v>
      </c>
      <c r="F336" s="2" t="s">
        <v>1413</v>
      </c>
      <c r="G336" s="2" t="s">
        <v>6</v>
      </c>
      <c r="H336" s="2" t="s">
        <v>989</v>
      </c>
      <c r="I336" s="2" t="s">
        <v>1416</v>
      </c>
      <c r="J336" s="2" t="str">
        <f>VLOOKUP(E336,'[1]2014'!$A$1:$F$65536,6,0)</f>
        <v>2014.08.27</v>
      </c>
    </row>
    <row r="337" spans="1:10">
      <c r="A337" s="2" t="s">
        <v>1414</v>
      </c>
      <c r="B337" s="2" t="s">
        <v>1419</v>
      </c>
      <c r="C337" s="2" t="s">
        <v>9</v>
      </c>
      <c r="D337" s="2">
        <v>6000</v>
      </c>
      <c r="E337" s="2" t="s">
        <v>1417</v>
      </c>
      <c r="F337" s="2" t="s">
        <v>1418</v>
      </c>
      <c r="G337" s="2" t="s">
        <v>6</v>
      </c>
      <c r="H337" s="2" t="s">
        <v>989</v>
      </c>
      <c r="I337" s="2" t="s">
        <v>703</v>
      </c>
      <c r="J337" s="2" t="str">
        <f>VLOOKUP(E337,'[1]2014'!$A$1:$F$65536,6,0)</f>
        <v>2014.06.11</v>
      </c>
    </row>
    <row r="338" spans="1:10">
      <c r="A338" s="2" t="s">
        <v>1414</v>
      </c>
      <c r="B338" s="2" t="s">
        <v>1422</v>
      </c>
      <c r="C338" s="2" t="s">
        <v>9</v>
      </c>
      <c r="D338" s="2">
        <v>6000</v>
      </c>
      <c r="E338" s="2" t="s">
        <v>1420</v>
      </c>
      <c r="F338" s="2" t="s">
        <v>1421</v>
      </c>
      <c r="G338" s="2" t="s">
        <v>6</v>
      </c>
      <c r="H338" s="2" t="s">
        <v>989</v>
      </c>
      <c r="I338" s="2" t="s">
        <v>1423</v>
      </c>
      <c r="J338" s="2" t="str">
        <f>VLOOKUP(E338,'[1]2014'!$A$1:$F$65536,6,0)</f>
        <v>2014.11.12</v>
      </c>
    </row>
    <row r="339" spans="1:10">
      <c r="A339" s="2" t="s">
        <v>1414</v>
      </c>
      <c r="B339" s="2" t="s">
        <v>1426</v>
      </c>
      <c r="C339" s="2" t="s">
        <v>9</v>
      </c>
      <c r="D339" s="2">
        <v>6000</v>
      </c>
      <c r="E339" s="2" t="s">
        <v>1424</v>
      </c>
      <c r="F339" s="2" t="s">
        <v>1425</v>
      </c>
      <c r="G339" s="2" t="s">
        <v>6</v>
      </c>
      <c r="H339" s="2" t="s">
        <v>989</v>
      </c>
      <c r="I339" s="2" t="s">
        <v>1427</v>
      </c>
      <c r="J339" s="2" t="str">
        <f>VLOOKUP(E339,'[1]2014'!$A$1:$F$65536,6,0)</f>
        <v>2014.10.08</v>
      </c>
    </row>
    <row r="340" spans="1:10">
      <c r="A340" s="2" t="s">
        <v>1414</v>
      </c>
      <c r="B340" s="2" t="s">
        <v>1430</v>
      </c>
      <c r="C340" s="2" t="s">
        <v>9</v>
      </c>
      <c r="D340" s="2">
        <v>6000</v>
      </c>
      <c r="E340" s="2" t="s">
        <v>1428</v>
      </c>
      <c r="F340" s="2" t="s">
        <v>1429</v>
      </c>
      <c r="G340" s="2" t="s">
        <v>6</v>
      </c>
      <c r="H340" s="2" t="s">
        <v>989</v>
      </c>
      <c r="I340" s="2" t="s">
        <v>1431</v>
      </c>
      <c r="J340" s="2" t="str">
        <f>VLOOKUP(E340,'[1]2014'!$A$1:$F$65536,6,0)</f>
        <v>2014.11.12</v>
      </c>
    </row>
    <row r="341" spans="1:10">
      <c r="A341" s="2" t="s">
        <v>1414</v>
      </c>
      <c r="B341" s="2" t="s">
        <v>1434</v>
      </c>
      <c r="C341" s="2" t="s">
        <v>9</v>
      </c>
      <c r="D341" s="2">
        <v>6000</v>
      </c>
      <c r="E341" s="2" t="s">
        <v>1432</v>
      </c>
      <c r="F341" s="2" t="s">
        <v>1433</v>
      </c>
      <c r="G341" s="2" t="s">
        <v>6</v>
      </c>
      <c r="H341" s="2" t="s">
        <v>989</v>
      </c>
      <c r="I341" s="2" t="s">
        <v>1431</v>
      </c>
      <c r="J341" s="2" t="str">
        <f>VLOOKUP(E341,'[1]2014'!$A$1:$F$65536,6,0)</f>
        <v>2014.07.16</v>
      </c>
    </row>
    <row r="342" spans="1:10">
      <c r="A342" s="2" t="s">
        <v>1414</v>
      </c>
      <c r="B342" s="2" t="s">
        <v>1426</v>
      </c>
      <c r="C342" s="2" t="s">
        <v>9</v>
      </c>
      <c r="D342" s="2">
        <v>6000</v>
      </c>
      <c r="E342" s="2" t="s">
        <v>1435</v>
      </c>
      <c r="F342" s="2" t="s">
        <v>1436</v>
      </c>
      <c r="G342" s="2" t="s">
        <v>6</v>
      </c>
      <c r="H342" s="2" t="s">
        <v>989</v>
      </c>
      <c r="I342" s="2" t="s">
        <v>1437</v>
      </c>
      <c r="J342" s="2" t="str">
        <f>VLOOKUP(E342,'[1]2014'!$A$1:$F$65536,6,0)</f>
        <v>2014.11.12</v>
      </c>
    </row>
    <row r="343" spans="1:10">
      <c r="A343" s="2" t="s">
        <v>1414</v>
      </c>
      <c r="B343" s="2" t="s">
        <v>1426</v>
      </c>
      <c r="C343" s="2" t="s">
        <v>9</v>
      </c>
      <c r="D343" s="2">
        <v>6000</v>
      </c>
      <c r="E343" s="2" t="s">
        <v>1438</v>
      </c>
      <c r="F343" s="2" t="s">
        <v>1439</v>
      </c>
      <c r="G343" s="2" t="s">
        <v>6</v>
      </c>
      <c r="H343" s="2" t="s">
        <v>989</v>
      </c>
      <c r="I343" s="2" t="s">
        <v>1437</v>
      </c>
      <c r="J343" s="2" t="str">
        <f>VLOOKUP(E343,'[1]2014'!$A$1:$F$65536,6,0)</f>
        <v>2014.11.26</v>
      </c>
    </row>
    <row r="344" spans="1:10">
      <c r="A344" s="2" t="s">
        <v>1414</v>
      </c>
      <c r="B344" s="2" t="s">
        <v>1434</v>
      </c>
      <c r="C344" s="2" t="s">
        <v>9</v>
      </c>
      <c r="D344" s="2">
        <v>6000</v>
      </c>
      <c r="E344" s="2" t="s">
        <v>1440</v>
      </c>
      <c r="F344" s="2" t="s">
        <v>1441</v>
      </c>
      <c r="G344" s="2" t="s">
        <v>6</v>
      </c>
      <c r="H344" s="2" t="s">
        <v>989</v>
      </c>
      <c r="I344" s="2" t="s">
        <v>1437</v>
      </c>
      <c r="J344" s="2" t="str">
        <f>VLOOKUP(E344,'[1]2014'!$A$1:$F$65536,6,0)</f>
        <v>2014.11.12</v>
      </c>
    </row>
    <row r="345" spans="1:10">
      <c r="A345" s="2" t="s">
        <v>1414</v>
      </c>
      <c r="B345" s="2" t="s">
        <v>1444</v>
      </c>
      <c r="C345" s="2" t="s">
        <v>9</v>
      </c>
      <c r="D345" s="2">
        <v>6000</v>
      </c>
      <c r="E345" s="2" t="s">
        <v>1442</v>
      </c>
      <c r="F345" s="2" t="s">
        <v>1443</v>
      </c>
      <c r="G345" s="2" t="s">
        <v>6</v>
      </c>
      <c r="H345" s="2" t="s">
        <v>989</v>
      </c>
      <c r="I345" s="2" t="s">
        <v>1445</v>
      </c>
      <c r="J345" s="2" t="str">
        <f>VLOOKUP(E345,'[1]2014'!$A$1:$F$65536,6,0)</f>
        <v>2014.07.16</v>
      </c>
    </row>
    <row r="346" spans="1:10">
      <c r="A346" s="2" t="s">
        <v>1414</v>
      </c>
      <c r="B346" s="2" t="s">
        <v>1434</v>
      </c>
      <c r="C346" s="2" t="s">
        <v>9</v>
      </c>
      <c r="D346" s="2">
        <v>6000</v>
      </c>
      <c r="E346" s="2" t="s">
        <v>1446</v>
      </c>
      <c r="F346" s="2" t="s">
        <v>1447</v>
      </c>
      <c r="G346" s="2" t="s">
        <v>6</v>
      </c>
      <c r="H346" s="2" t="s">
        <v>989</v>
      </c>
      <c r="I346" s="2" t="s">
        <v>1445</v>
      </c>
      <c r="J346" s="2" t="str">
        <f>VLOOKUP(E346,'[1]2014'!$A$1:$F$65536,6,0)</f>
        <v>2014.07.23</v>
      </c>
    </row>
    <row r="347" spans="1:10">
      <c r="A347" s="2" t="s">
        <v>1450</v>
      </c>
      <c r="B347" s="2" t="s">
        <v>1451</v>
      </c>
      <c r="C347" s="2" t="s">
        <v>9</v>
      </c>
      <c r="D347" s="2">
        <v>6000</v>
      </c>
      <c r="E347" s="2" t="s">
        <v>1448</v>
      </c>
      <c r="F347" s="2" t="s">
        <v>1449</v>
      </c>
      <c r="G347" s="2" t="s">
        <v>6</v>
      </c>
      <c r="H347" s="2" t="s">
        <v>0</v>
      </c>
      <c r="I347" s="2" t="s">
        <v>1452</v>
      </c>
      <c r="J347" s="2" t="str">
        <f>VLOOKUP(E347,'[1]2014'!$A$1:$F$65536,6,0)</f>
        <v>2014.11.05</v>
      </c>
    </row>
    <row r="348" spans="1:10">
      <c r="A348" s="2" t="s">
        <v>1455</v>
      </c>
      <c r="B348" s="2" t="s">
        <v>1456</v>
      </c>
      <c r="C348" s="2" t="s">
        <v>1</v>
      </c>
      <c r="D348" s="2">
        <v>1000</v>
      </c>
      <c r="E348" s="2" t="s">
        <v>1453</v>
      </c>
      <c r="F348" s="2" t="s">
        <v>1454</v>
      </c>
      <c r="G348" s="2" t="s">
        <v>6</v>
      </c>
      <c r="H348" s="2" t="s">
        <v>214</v>
      </c>
      <c r="I348" s="2" t="s">
        <v>1457</v>
      </c>
      <c r="J348" s="2" t="str">
        <f>VLOOKUP(E348,'[1]2014'!$A$1:$F$65536,6,0)</f>
        <v>2014.05.14</v>
      </c>
    </row>
    <row r="349" spans="1:10">
      <c r="A349" s="2" t="s">
        <v>1455</v>
      </c>
      <c r="B349" s="2" t="s">
        <v>1460</v>
      </c>
      <c r="C349" s="2" t="s">
        <v>1</v>
      </c>
      <c r="D349" s="2">
        <v>1000</v>
      </c>
      <c r="E349" s="2" t="s">
        <v>1458</v>
      </c>
      <c r="F349" s="2" t="s">
        <v>1459</v>
      </c>
      <c r="G349" s="2" t="s">
        <v>6</v>
      </c>
      <c r="H349" s="2" t="s">
        <v>214</v>
      </c>
      <c r="I349" s="2" t="s">
        <v>104</v>
      </c>
      <c r="J349" s="2" t="str">
        <f>VLOOKUP(E349,'[1]2014'!$A$1:$F$65536,6,0)</f>
        <v>2014.12.31</v>
      </c>
    </row>
    <row r="350" spans="1:10">
      <c r="A350" s="2" t="s">
        <v>1463</v>
      </c>
      <c r="B350" s="2" t="s">
        <v>1464</v>
      </c>
      <c r="C350" s="2" t="s">
        <v>9</v>
      </c>
      <c r="D350" s="2">
        <v>6000</v>
      </c>
      <c r="E350" s="2" t="s">
        <v>1461</v>
      </c>
      <c r="F350" s="2" t="s">
        <v>1462</v>
      </c>
      <c r="G350" s="2" t="s">
        <v>6</v>
      </c>
      <c r="H350" s="2" t="s">
        <v>16</v>
      </c>
      <c r="I350" s="2" t="s">
        <v>1465</v>
      </c>
      <c r="J350" s="2" t="str">
        <f>VLOOKUP(E350,'[1]2014'!$A$1:$F$65536,6,0)</f>
        <v>2014.03.26</v>
      </c>
    </row>
    <row r="351" spans="1:10">
      <c r="A351" s="2" t="s">
        <v>1463</v>
      </c>
      <c r="B351" s="2" t="s">
        <v>1468</v>
      </c>
      <c r="C351" s="2" t="s">
        <v>9</v>
      </c>
      <c r="D351" s="2">
        <v>6000</v>
      </c>
      <c r="E351" s="2" t="s">
        <v>1466</v>
      </c>
      <c r="F351" s="2" t="s">
        <v>1467</v>
      </c>
      <c r="G351" s="2" t="s">
        <v>6</v>
      </c>
      <c r="H351" s="2" t="s">
        <v>16</v>
      </c>
      <c r="I351" s="2" t="s">
        <v>929</v>
      </c>
      <c r="J351" s="2" t="str">
        <f>VLOOKUP(E351,'[1]2014'!$A$1:$F$65536,6,0)</f>
        <v>2014.04.30</v>
      </c>
    </row>
    <row r="352" spans="1:10">
      <c r="A352" s="2" t="s">
        <v>1471</v>
      </c>
      <c r="B352" s="2" t="s">
        <v>1472</v>
      </c>
      <c r="C352" s="2" t="s">
        <v>1</v>
      </c>
      <c r="D352" s="2">
        <v>1000</v>
      </c>
      <c r="E352" s="2" t="s">
        <v>1469</v>
      </c>
      <c r="F352" s="2" t="s">
        <v>1470</v>
      </c>
      <c r="G352" s="2" t="s">
        <v>6</v>
      </c>
      <c r="H352" s="1" t="s">
        <v>120</v>
      </c>
      <c r="I352" s="2" t="s">
        <v>1473</v>
      </c>
      <c r="J352" s="2" t="str">
        <f>VLOOKUP(E352,'[1]2014'!$A$1:$F$65536,6,0)</f>
        <v>2014.05.07</v>
      </c>
    </row>
    <row r="353" spans="1:10">
      <c r="A353" s="2" t="s">
        <v>1476</v>
      </c>
      <c r="B353" s="2" t="s">
        <v>1477</v>
      </c>
      <c r="C353" s="2" t="s">
        <v>9</v>
      </c>
      <c r="D353" s="2">
        <v>6000</v>
      </c>
      <c r="E353" s="2" t="s">
        <v>1474</v>
      </c>
      <c r="F353" s="2" t="s">
        <v>1475</v>
      </c>
      <c r="G353" s="2" t="s">
        <v>6</v>
      </c>
      <c r="H353" s="2" t="s">
        <v>537</v>
      </c>
      <c r="I353" s="2" t="s">
        <v>1478</v>
      </c>
      <c r="J353" s="2" t="str">
        <f>VLOOKUP(E353,'[1]2014'!$A$1:$F$65536,6,0)</f>
        <v>2014.01.01</v>
      </c>
    </row>
    <row r="354" spans="1:10">
      <c r="A354" s="2" t="s">
        <v>1476</v>
      </c>
      <c r="B354" s="2" t="s">
        <v>1481</v>
      </c>
      <c r="C354" s="2" t="s">
        <v>9</v>
      </c>
      <c r="D354" s="2">
        <v>6000</v>
      </c>
      <c r="E354" s="2" t="s">
        <v>1479</v>
      </c>
      <c r="F354" s="2" t="s">
        <v>1480</v>
      </c>
      <c r="G354" s="2" t="s">
        <v>6</v>
      </c>
      <c r="H354" s="2" t="s">
        <v>537</v>
      </c>
      <c r="I354" s="2" t="s">
        <v>1482</v>
      </c>
      <c r="J354" s="2" t="str">
        <f>VLOOKUP(E354,'[1]2014'!$A$1:$F$65536,6,0)</f>
        <v>2014.07.02</v>
      </c>
    </row>
    <row r="355" spans="1:10">
      <c r="A355" s="2" t="s">
        <v>1476</v>
      </c>
      <c r="B355" s="2" t="s">
        <v>1485</v>
      </c>
      <c r="C355" s="2" t="s">
        <v>9</v>
      </c>
      <c r="D355" s="2">
        <v>6000</v>
      </c>
      <c r="E355" s="2" t="s">
        <v>1483</v>
      </c>
      <c r="F355" s="2" t="s">
        <v>1484</v>
      </c>
      <c r="G355" s="2" t="s">
        <v>6</v>
      </c>
      <c r="H355" s="2" t="s">
        <v>537</v>
      </c>
      <c r="I355" s="2" t="s">
        <v>1486</v>
      </c>
      <c r="J355" s="2" t="str">
        <f>VLOOKUP(E355,'[1]2014'!$A$1:$F$65536,6,0)</f>
        <v>2014.10.22</v>
      </c>
    </row>
    <row r="356" spans="1:10">
      <c r="A356" s="2" t="s">
        <v>1489</v>
      </c>
      <c r="B356" s="2" t="s">
        <v>1489</v>
      </c>
      <c r="C356" s="2" t="s">
        <v>9</v>
      </c>
      <c r="D356" s="2">
        <v>6000</v>
      </c>
      <c r="E356" s="2" t="s">
        <v>1487</v>
      </c>
      <c r="F356" s="2" t="s">
        <v>1488</v>
      </c>
      <c r="G356" s="2" t="s">
        <v>6</v>
      </c>
      <c r="H356" s="2" t="s">
        <v>260</v>
      </c>
      <c r="I356" s="2" t="s">
        <v>1155</v>
      </c>
      <c r="J356" s="2" t="str">
        <f>VLOOKUP(E356,'[1]2014'!$A$1:$F$65536,6,0)</f>
        <v>2014.07.16</v>
      </c>
    </row>
    <row r="357" spans="1:10">
      <c r="A357" s="2" t="s">
        <v>1492</v>
      </c>
      <c r="B357" s="2" t="s">
        <v>1493</v>
      </c>
      <c r="C357" s="2" t="s">
        <v>1</v>
      </c>
      <c r="D357" s="2">
        <v>1000</v>
      </c>
      <c r="E357" s="2" t="s">
        <v>1490</v>
      </c>
      <c r="F357" s="2" t="s">
        <v>1491</v>
      </c>
      <c r="G357" s="2" t="s">
        <v>6</v>
      </c>
      <c r="H357" s="2" t="s">
        <v>214</v>
      </c>
      <c r="I357" s="2" t="s">
        <v>1494</v>
      </c>
      <c r="J357" s="2" t="str">
        <f>VLOOKUP(E357,'[1]2014'!$A$1:$F$65536,6,0)</f>
        <v>2014.08.13</v>
      </c>
    </row>
    <row r="358" spans="1:10">
      <c r="A358" s="2" t="s">
        <v>1497</v>
      </c>
      <c r="B358" s="2" t="s">
        <v>1498</v>
      </c>
      <c r="C358" s="2" t="s">
        <v>1</v>
      </c>
      <c r="D358" s="2">
        <v>1000</v>
      </c>
      <c r="E358" s="2" t="s">
        <v>1495</v>
      </c>
      <c r="F358" s="2" t="s">
        <v>1496</v>
      </c>
      <c r="G358" s="2" t="s">
        <v>6</v>
      </c>
      <c r="H358" s="2" t="s">
        <v>120</v>
      </c>
      <c r="I358" s="2" t="s">
        <v>1499</v>
      </c>
      <c r="J358" s="2" t="str">
        <f>VLOOKUP(E358,'[1]2014'!$A$1:$F$65536,6,0)</f>
        <v>2014.07.09</v>
      </c>
    </row>
    <row r="359" spans="1:10">
      <c r="A359" s="2" t="s">
        <v>1497</v>
      </c>
      <c r="B359" s="2" t="s">
        <v>1498</v>
      </c>
      <c r="C359" s="2" t="s">
        <v>1</v>
      </c>
      <c r="D359" s="2">
        <v>1000</v>
      </c>
      <c r="E359" s="2" t="s">
        <v>1500</v>
      </c>
      <c r="F359" s="2" t="s">
        <v>1501</v>
      </c>
      <c r="G359" s="2" t="s">
        <v>6</v>
      </c>
      <c r="H359" s="2" t="s">
        <v>120</v>
      </c>
      <c r="I359" s="2" t="s">
        <v>1499</v>
      </c>
      <c r="J359" s="2" t="str">
        <f>VLOOKUP(E359,'[1]2014'!$A$1:$F$65536,6,0)</f>
        <v>2014.07.09</v>
      </c>
    </row>
    <row r="360" spans="1:10">
      <c r="A360" s="2" t="s">
        <v>1504</v>
      </c>
      <c r="B360" s="2" t="s">
        <v>1505</v>
      </c>
      <c r="C360" s="2" t="s">
        <v>1</v>
      </c>
      <c r="D360" s="2">
        <v>1000</v>
      </c>
      <c r="E360" s="2" t="s">
        <v>1502</v>
      </c>
      <c r="F360" s="2" t="s">
        <v>1503</v>
      </c>
      <c r="G360" s="2" t="s">
        <v>6</v>
      </c>
      <c r="H360" s="1" t="s">
        <v>16</v>
      </c>
      <c r="I360" s="2" t="s">
        <v>459</v>
      </c>
      <c r="J360" s="2" t="str">
        <f>VLOOKUP(E360,'[1]2014'!$A$1:$F$65536,6,0)</f>
        <v>2014.08.20</v>
      </c>
    </row>
    <row r="361" spans="1:10">
      <c r="A361" s="2" t="s">
        <v>1504</v>
      </c>
      <c r="B361" s="2" t="s">
        <v>1508</v>
      </c>
      <c r="C361" s="2" t="s">
        <v>1</v>
      </c>
      <c r="D361" s="2">
        <v>1000</v>
      </c>
      <c r="E361" s="2" t="s">
        <v>1506</v>
      </c>
      <c r="F361" s="2" t="s">
        <v>1507</v>
      </c>
      <c r="G361" s="2" t="s">
        <v>6</v>
      </c>
      <c r="H361" s="1" t="s">
        <v>16</v>
      </c>
      <c r="I361" s="2" t="s">
        <v>459</v>
      </c>
      <c r="J361" s="2" t="str">
        <f>VLOOKUP(E361,'[1]2014'!$A$1:$F$65536,6,0)</f>
        <v>2014.08.20</v>
      </c>
    </row>
    <row r="362" spans="1:10">
      <c r="A362" s="2" t="s">
        <v>1504</v>
      </c>
      <c r="B362" s="2" t="s">
        <v>1511</v>
      </c>
      <c r="C362" s="2" t="s">
        <v>1</v>
      </c>
      <c r="D362" s="2">
        <v>1000</v>
      </c>
      <c r="E362" s="2" t="s">
        <v>1509</v>
      </c>
      <c r="F362" s="2" t="s">
        <v>1510</v>
      </c>
      <c r="G362" s="2" t="s">
        <v>6</v>
      </c>
      <c r="H362" s="1" t="s">
        <v>16</v>
      </c>
      <c r="I362" s="2" t="s">
        <v>459</v>
      </c>
      <c r="J362" s="2" t="str">
        <f>VLOOKUP(E362,'[1]2014'!$A$1:$F$65536,6,0)</f>
        <v>2014.08.20</v>
      </c>
    </row>
    <row r="363" spans="1:10">
      <c r="A363" s="2" t="s">
        <v>1514</v>
      </c>
      <c r="B363" s="2" t="s">
        <v>1515</v>
      </c>
      <c r="C363" s="2" t="s">
        <v>9</v>
      </c>
      <c r="D363" s="2">
        <v>6000</v>
      </c>
      <c r="E363" s="2" t="s">
        <v>1512</v>
      </c>
      <c r="F363" s="2" t="s">
        <v>1513</v>
      </c>
      <c r="G363" s="2" t="s">
        <v>6</v>
      </c>
      <c r="H363" s="2" t="s">
        <v>275</v>
      </c>
      <c r="I363" s="2" t="s">
        <v>1516</v>
      </c>
      <c r="J363" s="2" t="str">
        <f>VLOOKUP(E363,'[1]2014'!$A$1:$F$65536,6,0)</f>
        <v>2014.04.16</v>
      </c>
    </row>
    <row r="364" spans="1:10">
      <c r="A364" s="2" t="s">
        <v>1514</v>
      </c>
      <c r="B364" s="2" t="s">
        <v>1519</v>
      </c>
      <c r="C364" s="2" t="s">
        <v>9</v>
      </c>
      <c r="D364" s="2">
        <v>6000</v>
      </c>
      <c r="E364" s="2" t="s">
        <v>1517</v>
      </c>
      <c r="F364" s="2" t="s">
        <v>1518</v>
      </c>
      <c r="G364" s="2" t="s">
        <v>6</v>
      </c>
      <c r="H364" s="2" t="s">
        <v>275</v>
      </c>
      <c r="I364" s="2" t="s">
        <v>807</v>
      </c>
      <c r="J364" s="2" t="str">
        <f>VLOOKUP(E364,'[1]2014'!$A$1:$F$65536,6,0)</f>
        <v>2014.10.08</v>
      </c>
    </row>
    <row r="365" spans="1:10">
      <c r="A365" s="2" t="s">
        <v>1514</v>
      </c>
      <c r="B365" s="2" t="s">
        <v>1522</v>
      </c>
      <c r="C365" s="2" t="s">
        <v>9</v>
      </c>
      <c r="D365" s="2">
        <v>6000</v>
      </c>
      <c r="E365" s="2" t="s">
        <v>1520</v>
      </c>
      <c r="F365" s="2" t="s">
        <v>1521</v>
      </c>
      <c r="G365" s="2" t="s">
        <v>6</v>
      </c>
      <c r="H365" s="2" t="s">
        <v>275</v>
      </c>
      <c r="I365" s="2" t="s">
        <v>1523</v>
      </c>
      <c r="J365" s="2" t="str">
        <f>VLOOKUP(E365,'[1]2014'!$A$1:$F$65536,6,0)</f>
        <v>2014.11.05</v>
      </c>
    </row>
    <row r="366" spans="1:10">
      <c r="A366" s="2" t="s">
        <v>1514</v>
      </c>
      <c r="B366" s="2" t="s">
        <v>1519</v>
      </c>
      <c r="C366" s="2" t="s">
        <v>1</v>
      </c>
      <c r="D366" s="2">
        <v>1000</v>
      </c>
      <c r="E366" s="2" t="s">
        <v>1524</v>
      </c>
      <c r="F366" s="2" t="s">
        <v>1525</v>
      </c>
      <c r="G366" s="2" t="s">
        <v>6</v>
      </c>
      <c r="H366" s="2" t="s">
        <v>275</v>
      </c>
      <c r="I366" s="2" t="s">
        <v>807</v>
      </c>
      <c r="J366" s="2" t="str">
        <f>VLOOKUP(E366,'[1]2014'!$A$1:$F$65536,6,0)</f>
        <v>2014.07.16</v>
      </c>
    </row>
    <row r="367" spans="1:10">
      <c r="A367" s="2" t="s">
        <v>1514</v>
      </c>
      <c r="B367" s="2" t="s">
        <v>1522</v>
      </c>
      <c r="C367" s="2" t="s">
        <v>1</v>
      </c>
      <c r="D367" s="2">
        <v>1000</v>
      </c>
      <c r="E367" s="2" t="s">
        <v>1526</v>
      </c>
      <c r="F367" s="2" t="s">
        <v>1527</v>
      </c>
      <c r="G367" s="2" t="s">
        <v>6</v>
      </c>
      <c r="H367" s="2" t="s">
        <v>275</v>
      </c>
      <c r="I367" s="2" t="s">
        <v>1523</v>
      </c>
      <c r="J367" s="2" t="str">
        <f>VLOOKUP(E367,'[1]2014'!$A$1:$F$65536,6,0)</f>
        <v>2014.07.16</v>
      </c>
    </row>
    <row r="368" spans="1:10">
      <c r="A368" s="2" t="s">
        <v>1514</v>
      </c>
      <c r="B368" s="2" t="s">
        <v>1530</v>
      </c>
      <c r="C368" s="2" t="s">
        <v>1</v>
      </c>
      <c r="D368" s="2">
        <v>1000</v>
      </c>
      <c r="E368" s="2" t="s">
        <v>1528</v>
      </c>
      <c r="F368" s="2" t="s">
        <v>1529</v>
      </c>
      <c r="G368" s="2" t="s">
        <v>6</v>
      </c>
      <c r="H368" s="2" t="s">
        <v>275</v>
      </c>
      <c r="I368" s="2" t="s">
        <v>1531</v>
      </c>
      <c r="J368" s="2" t="str">
        <f>VLOOKUP(E368,'[1]2014'!$A$1:$F$65536,6,0)</f>
        <v>2014.07.16</v>
      </c>
    </row>
    <row r="369" spans="1:10">
      <c r="A369" s="2" t="s">
        <v>1534</v>
      </c>
      <c r="B369" s="2" t="s">
        <v>1535</v>
      </c>
      <c r="C369" s="2" t="s">
        <v>9</v>
      </c>
      <c r="D369" s="2">
        <v>6000</v>
      </c>
      <c r="E369" s="2" t="s">
        <v>1532</v>
      </c>
      <c r="F369" s="2" t="s">
        <v>1533</v>
      </c>
      <c r="G369" s="2" t="s">
        <v>6</v>
      </c>
      <c r="H369" s="2" t="s">
        <v>105</v>
      </c>
      <c r="I369" s="2" t="s">
        <v>852</v>
      </c>
      <c r="J369" s="2" t="str">
        <f>VLOOKUP(E369,'[1]2014'!$A$1:$F$65536,6,0)</f>
        <v>2014.10.29</v>
      </c>
    </row>
    <row r="370" spans="1:10">
      <c r="A370" s="2" t="s">
        <v>1539</v>
      </c>
      <c r="B370" s="2" t="s">
        <v>1540</v>
      </c>
      <c r="C370" s="2" t="s">
        <v>9</v>
      </c>
      <c r="D370" s="2">
        <v>6000</v>
      </c>
      <c r="E370" s="2" t="s">
        <v>1537</v>
      </c>
      <c r="F370" s="2" t="s">
        <v>1538</v>
      </c>
      <c r="G370" s="2" t="s">
        <v>6</v>
      </c>
      <c r="H370" s="2" t="s">
        <v>1536</v>
      </c>
      <c r="I370" s="2" t="s">
        <v>1541</v>
      </c>
      <c r="J370" s="2" t="str">
        <f>VLOOKUP(E370,'[1]2014'!$A$1:$F$65536,6,0)</f>
        <v>2014.08.06</v>
      </c>
    </row>
    <row r="371" spans="1:10">
      <c r="A371" s="2" t="s">
        <v>1544</v>
      </c>
      <c r="B371" s="2" t="s">
        <v>1545</v>
      </c>
      <c r="C371" s="2" t="s">
        <v>9</v>
      </c>
      <c r="D371" s="2">
        <v>6000</v>
      </c>
      <c r="E371" s="2" t="s">
        <v>1542</v>
      </c>
      <c r="F371" s="2" t="s">
        <v>1543</v>
      </c>
      <c r="G371" s="2" t="s">
        <v>6</v>
      </c>
      <c r="H371" s="2" t="s">
        <v>260</v>
      </c>
      <c r="I371" s="2" t="s">
        <v>1546</v>
      </c>
      <c r="J371" s="2" t="str">
        <f>VLOOKUP(E371,'[1]2014'!$A$1:$F$65536,6,0)</f>
        <v>2014.04.23</v>
      </c>
    </row>
    <row r="372" spans="1:10">
      <c r="A372" s="2" t="s">
        <v>1549</v>
      </c>
      <c r="B372" s="2" t="s">
        <v>1550</v>
      </c>
      <c r="C372" s="2" t="s">
        <v>1</v>
      </c>
      <c r="D372" s="2">
        <v>1000</v>
      </c>
      <c r="E372" s="2" t="s">
        <v>1547</v>
      </c>
      <c r="F372" s="2" t="s">
        <v>1548</v>
      </c>
      <c r="G372" s="2" t="s">
        <v>6</v>
      </c>
      <c r="H372" s="2" t="s">
        <v>16</v>
      </c>
      <c r="I372" s="2" t="s">
        <v>1551</v>
      </c>
      <c r="J372" s="2" t="str">
        <f>VLOOKUP(E372,'[1]2014'!$A$1:$F$65536,6,0)</f>
        <v>2014.02.26</v>
      </c>
    </row>
    <row r="373" spans="1:10">
      <c r="A373" s="2" t="s">
        <v>1549</v>
      </c>
      <c r="B373" s="2" t="s">
        <v>1554</v>
      </c>
      <c r="C373" s="2" t="s">
        <v>1</v>
      </c>
      <c r="D373" s="2">
        <v>1000</v>
      </c>
      <c r="E373" s="2" t="s">
        <v>1552</v>
      </c>
      <c r="F373" s="2" t="s">
        <v>1553</v>
      </c>
      <c r="G373" s="2" t="s">
        <v>6</v>
      </c>
      <c r="H373" s="2" t="s">
        <v>16</v>
      </c>
      <c r="I373" s="2" t="s">
        <v>1555</v>
      </c>
      <c r="J373" s="2" t="str">
        <f>VLOOKUP(E373,'[1]2014'!$A$1:$F$65536,6,0)</f>
        <v>2014.12.17</v>
      </c>
    </row>
    <row r="374" spans="1:10">
      <c r="A374" s="2" t="s">
        <v>1558</v>
      </c>
      <c r="B374" s="2" t="s">
        <v>1559</v>
      </c>
      <c r="C374" s="2" t="s">
        <v>1</v>
      </c>
      <c r="D374" s="2">
        <v>1000</v>
      </c>
      <c r="E374" s="2" t="s">
        <v>1556</v>
      </c>
      <c r="F374" s="2" t="s">
        <v>1557</v>
      </c>
      <c r="G374" s="2" t="s">
        <v>6</v>
      </c>
      <c r="H374" s="1" t="s">
        <v>1406</v>
      </c>
      <c r="I374" s="2" t="s">
        <v>1560</v>
      </c>
      <c r="J374" s="2" t="str">
        <f>VLOOKUP(E374,'[1]2014'!$A$1:$F$65536,6,0)</f>
        <v>2014.06.18</v>
      </c>
    </row>
    <row r="375" spans="1:10">
      <c r="A375" s="2" t="s">
        <v>1564</v>
      </c>
      <c r="B375" s="2" t="s">
        <v>1565</v>
      </c>
      <c r="C375" s="2" t="s">
        <v>1</v>
      </c>
      <c r="D375" s="2">
        <v>1000</v>
      </c>
      <c r="E375" s="2" t="s">
        <v>1562</v>
      </c>
      <c r="F375" s="2" t="s">
        <v>1563</v>
      </c>
      <c r="G375" s="2" t="s">
        <v>6</v>
      </c>
      <c r="H375" s="2" t="s">
        <v>1561</v>
      </c>
      <c r="I375" s="2" t="s">
        <v>1566</v>
      </c>
      <c r="J375" s="2" t="str">
        <f>VLOOKUP(E375,'[1]2014'!$A$1:$F$65536,6,0)</f>
        <v>2014.08.20</v>
      </c>
    </row>
    <row r="376" spans="1:10">
      <c r="A376" s="2" t="s">
        <v>1569</v>
      </c>
      <c r="B376" s="2" t="s">
        <v>1570</v>
      </c>
      <c r="C376" s="2" t="s">
        <v>9</v>
      </c>
      <c r="D376" s="2">
        <v>6000</v>
      </c>
      <c r="E376" s="2" t="s">
        <v>1567</v>
      </c>
      <c r="F376" s="2" t="s">
        <v>1568</v>
      </c>
      <c r="G376" s="2" t="s">
        <v>6</v>
      </c>
      <c r="H376" s="2" t="s">
        <v>949</v>
      </c>
      <c r="I376" s="2" t="s">
        <v>1162</v>
      </c>
      <c r="J376" s="2" t="str">
        <f>VLOOKUP(E376,'[1]2014'!$A$1:$F$65536,6,0)</f>
        <v>2014.12.10</v>
      </c>
    </row>
    <row r="377" spans="1:10">
      <c r="A377" s="2" t="s">
        <v>1569</v>
      </c>
      <c r="B377" s="2" t="s">
        <v>1573</v>
      </c>
      <c r="C377" s="2" t="s">
        <v>9</v>
      </c>
      <c r="D377" s="2">
        <v>6000</v>
      </c>
      <c r="E377" s="2" t="s">
        <v>1571</v>
      </c>
      <c r="F377" s="2" t="s">
        <v>1572</v>
      </c>
      <c r="G377" s="2" t="s">
        <v>6</v>
      </c>
      <c r="H377" s="2" t="s">
        <v>949</v>
      </c>
      <c r="I377" s="2" t="s">
        <v>867</v>
      </c>
      <c r="J377" s="2" t="str">
        <f>VLOOKUP(E377,'[1]2014'!$A$1:$F$65536,6,0)</f>
        <v>2014.11.19</v>
      </c>
    </row>
    <row r="378" spans="1:10">
      <c r="A378" s="2" t="s">
        <v>1569</v>
      </c>
      <c r="B378" s="2" t="s">
        <v>1576</v>
      </c>
      <c r="C378" s="2" t="s">
        <v>9</v>
      </c>
      <c r="D378" s="2">
        <v>6000</v>
      </c>
      <c r="E378" s="2" t="s">
        <v>1574</v>
      </c>
      <c r="F378" s="2" t="s">
        <v>1575</v>
      </c>
      <c r="G378" s="2" t="s">
        <v>6</v>
      </c>
      <c r="H378" s="2" t="s">
        <v>949</v>
      </c>
      <c r="I378" s="2" t="s">
        <v>1577</v>
      </c>
      <c r="J378" s="2" t="str">
        <f>VLOOKUP(E378,'[1]2014'!$A$1:$F$65536,6,0)</f>
        <v>2014.07.16</v>
      </c>
    </row>
    <row r="379" spans="1:10">
      <c r="A379" s="2" t="s">
        <v>1569</v>
      </c>
      <c r="B379" s="2" t="s">
        <v>1580</v>
      </c>
      <c r="C379" s="2" t="s">
        <v>9</v>
      </c>
      <c r="D379" s="2">
        <v>6000</v>
      </c>
      <c r="E379" s="2" t="s">
        <v>1578</v>
      </c>
      <c r="F379" s="2" t="s">
        <v>1579</v>
      </c>
      <c r="G379" s="2" t="s">
        <v>6</v>
      </c>
      <c r="H379" s="2" t="s">
        <v>949</v>
      </c>
      <c r="I379" s="2" t="s">
        <v>1581</v>
      </c>
      <c r="J379" s="2" t="str">
        <f>VLOOKUP(E379,'[1]2014'!$A$1:$F$65536,6,0)</f>
        <v>2014.12.24</v>
      </c>
    </row>
    <row r="380" spans="1:10">
      <c r="A380" s="2" t="s">
        <v>1569</v>
      </c>
      <c r="B380" s="2" t="s">
        <v>1584</v>
      </c>
      <c r="C380" s="2" t="s">
        <v>1</v>
      </c>
      <c r="D380" s="2">
        <v>1000</v>
      </c>
      <c r="E380" s="2" t="s">
        <v>1582</v>
      </c>
      <c r="F380" s="2" t="s">
        <v>1583</v>
      </c>
      <c r="G380" s="2" t="s">
        <v>6</v>
      </c>
      <c r="H380" s="2" t="s">
        <v>949</v>
      </c>
      <c r="I380" s="2" t="s">
        <v>1585</v>
      </c>
      <c r="J380" s="2" t="str">
        <f>VLOOKUP(E380,'[1]2014'!$A$1:$F$65536,6,0)</f>
        <v>2014.03.26</v>
      </c>
    </row>
    <row r="381" spans="1:10">
      <c r="A381" s="2" t="s">
        <v>1588</v>
      </c>
      <c r="B381" s="2" t="s">
        <v>1589</v>
      </c>
      <c r="C381" s="2" t="s">
        <v>9</v>
      </c>
      <c r="D381" s="2">
        <v>6000</v>
      </c>
      <c r="E381" s="2" t="s">
        <v>1586</v>
      </c>
      <c r="F381" s="2" t="s">
        <v>1587</v>
      </c>
      <c r="G381" s="2" t="s">
        <v>6</v>
      </c>
      <c r="H381" s="1" t="s">
        <v>247</v>
      </c>
      <c r="I381" s="2" t="s">
        <v>257</v>
      </c>
      <c r="J381" s="2" t="str">
        <f>VLOOKUP(E381,'[1]2014'!$A$1:$F$65536,6,0)</f>
        <v>2014.10.22</v>
      </c>
    </row>
    <row r="382" spans="1:10">
      <c r="A382" s="2" t="s">
        <v>1592</v>
      </c>
      <c r="B382" s="2" t="s">
        <v>1593</v>
      </c>
      <c r="C382" s="2" t="s">
        <v>1</v>
      </c>
      <c r="D382" s="2">
        <v>1000</v>
      </c>
      <c r="E382" s="2" t="s">
        <v>1590</v>
      </c>
      <c r="F382" s="2" t="s">
        <v>1591</v>
      </c>
      <c r="G382" s="2" t="s">
        <v>6</v>
      </c>
      <c r="H382" s="1" t="s">
        <v>42</v>
      </c>
      <c r="I382" s="2" t="s">
        <v>1594</v>
      </c>
      <c r="J382" s="2" t="str">
        <f>VLOOKUP(E382,'[1]2014'!$A$1:$F$65536,6,0)</f>
        <v>2014.05.21</v>
      </c>
    </row>
    <row r="383" spans="1:10">
      <c r="A383" s="2" t="s">
        <v>1592</v>
      </c>
      <c r="B383" s="2" t="s">
        <v>1597</v>
      </c>
      <c r="C383" s="2" t="s">
        <v>1</v>
      </c>
      <c r="D383" s="2">
        <v>1000</v>
      </c>
      <c r="E383" s="2" t="s">
        <v>1595</v>
      </c>
      <c r="F383" s="2" t="s">
        <v>1596</v>
      </c>
      <c r="G383" s="2" t="s">
        <v>6</v>
      </c>
      <c r="H383" s="1" t="s">
        <v>42</v>
      </c>
      <c r="I383" s="2" t="s">
        <v>1594</v>
      </c>
      <c r="J383" s="2" t="str">
        <f>VLOOKUP(E383,'[1]2014'!$A$1:$F$65536,6,0)</f>
        <v>2014.05.21</v>
      </c>
    </row>
    <row r="384" spans="1:10">
      <c r="A384" s="2" t="s">
        <v>1592</v>
      </c>
      <c r="B384" s="2" t="s">
        <v>1600</v>
      </c>
      <c r="C384" s="2" t="s">
        <v>1</v>
      </c>
      <c r="D384" s="2">
        <v>1000</v>
      </c>
      <c r="E384" s="2" t="s">
        <v>1598</v>
      </c>
      <c r="F384" s="2" t="s">
        <v>1599</v>
      </c>
      <c r="G384" s="2" t="s">
        <v>6</v>
      </c>
      <c r="H384" s="1" t="s">
        <v>42</v>
      </c>
      <c r="I384" s="2" t="s">
        <v>1594</v>
      </c>
      <c r="J384" s="2" t="str">
        <f>VLOOKUP(E384,'[1]2014'!$A$1:$F$65536,6,0)</f>
        <v>2014.05.21</v>
      </c>
    </row>
    <row r="385" spans="1:10">
      <c r="A385" s="2" t="s">
        <v>1603</v>
      </c>
      <c r="B385" s="2" t="s">
        <v>1604</v>
      </c>
      <c r="C385" s="2" t="s">
        <v>9</v>
      </c>
      <c r="D385" s="2">
        <v>6000</v>
      </c>
      <c r="E385" s="2" t="s">
        <v>1601</v>
      </c>
      <c r="F385" s="2" t="s">
        <v>1602</v>
      </c>
      <c r="G385" s="2" t="s">
        <v>6</v>
      </c>
      <c r="H385" s="2" t="s">
        <v>394</v>
      </c>
      <c r="I385" s="2" t="s">
        <v>1605</v>
      </c>
      <c r="J385" s="2" t="str">
        <f>VLOOKUP(E385,'[1]2014'!$A$1:$F$65536,6,0)</f>
        <v>2014.01.01</v>
      </c>
    </row>
    <row r="386" spans="1:10">
      <c r="A386" s="2" t="s">
        <v>1608</v>
      </c>
      <c r="B386" s="2" t="s">
        <v>1609</v>
      </c>
      <c r="C386" s="2" t="s">
        <v>9</v>
      </c>
      <c r="D386" s="2">
        <v>6000</v>
      </c>
      <c r="E386" s="2" t="s">
        <v>1606</v>
      </c>
      <c r="F386" s="2" t="s">
        <v>1607</v>
      </c>
      <c r="G386" s="2" t="s">
        <v>6</v>
      </c>
      <c r="H386" s="2" t="s">
        <v>260</v>
      </c>
      <c r="I386" s="2" t="s">
        <v>1610</v>
      </c>
      <c r="J386" s="2" t="str">
        <f>VLOOKUP(E386,'[1]2014'!$A$1:$F$65536,6,0)</f>
        <v>2014.06.11</v>
      </c>
    </row>
    <row r="387" spans="1:10">
      <c r="A387" s="2" t="s">
        <v>1613</v>
      </c>
      <c r="B387" s="2" t="s">
        <v>1614</v>
      </c>
      <c r="C387" s="2" t="s">
        <v>9</v>
      </c>
      <c r="D387" s="2">
        <v>6000</v>
      </c>
      <c r="E387" s="2" t="s">
        <v>1611</v>
      </c>
      <c r="F387" s="2" t="s">
        <v>1612</v>
      </c>
      <c r="G387" s="2" t="s">
        <v>6</v>
      </c>
      <c r="H387" s="2" t="s">
        <v>260</v>
      </c>
      <c r="I387" s="2" t="s">
        <v>1615</v>
      </c>
      <c r="J387" s="2" t="str">
        <f>VLOOKUP(E387,'[1]2014'!$A$1:$F$65536,6,0)</f>
        <v>2014.12.10</v>
      </c>
    </row>
    <row r="388" spans="1:10">
      <c r="A388" s="2" t="s">
        <v>1618</v>
      </c>
      <c r="B388" s="2" t="s">
        <v>1619</v>
      </c>
      <c r="C388" s="2" t="s">
        <v>1</v>
      </c>
      <c r="D388" s="2">
        <v>1000</v>
      </c>
      <c r="E388" s="2" t="s">
        <v>1616</v>
      </c>
      <c r="F388" s="2" t="s">
        <v>1617</v>
      </c>
      <c r="G388" s="2" t="s">
        <v>6</v>
      </c>
      <c r="H388" s="1" t="s">
        <v>247</v>
      </c>
      <c r="I388" s="2" t="s">
        <v>749</v>
      </c>
      <c r="J388" s="2" t="str">
        <f>VLOOKUP(E388,'[1]2014'!$A$1:$F$65536,6,0)</f>
        <v>2014.07.09</v>
      </c>
    </row>
    <row r="389" spans="1:10">
      <c r="A389" s="2" t="s">
        <v>1618</v>
      </c>
      <c r="B389" s="2" t="s">
        <v>1622</v>
      </c>
      <c r="C389" s="2" t="s">
        <v>9</v>
      </c>
      <c r="D389" s="2">
        <v>6000</v>
      </c>
      <c r="E389" s="2" t="s">
        <v>1620</v>
      </c>
      <c r="F389" s="2" t="s">
        <v>1621</v>
      </c>
      <c r="G389" s="2" t="s">
        <v>6</v>
      </c>
      <c r="H389" s="1" t="s">
        <v>247</v>
      </c>
      <c r="I389" s="2" t="s">
        <v>1623</v>
      </c>
      <c r="J389" s="2" t="str">
        <f>VLOOKUP(E389,'[1]2014'!$A$1:$F$65536,6,0)</f>
        <v>2014.08.13</v>
      </c>
    </row>
    <row r="390" spans="1:10">
      <c r="A390" s="2" t="s">
        <v>1618</v>
      </c>
      <c r="B390" s="2" t="s">
        <v>1626</v>
      </c>
      <c r="C390" s="2" t="s">
        <v>9</v>
      </c>
      <c r="D390" s="2">
        <v>6000</v>
      </c>
      <c r="E390" s="2" t="s">
        <v>1624</v>
      </c>
      <c r="F390" s="2" t="s">
        <v>1625</v>
      </c>
      <c r="G390" s="2" t="s">
        <v>6</v>
      </c>
      <c r="H390" s="6" t="s">
        <v>520</v>
      </c>
      <c r="I390" s="2" t="s">
        <v>1115</v>
      </c>
      <c r="J390" s="2" t="str">
        <f>VLOOKUP(E390,'[1]2014'!$A$1:$F$65536,6,0)</f>
        <v>2014.12.24</v>
      </c>
    </row>
    <row r="391" spans="1:10">
      <c r="A391" s="2" t="s">
        <v>1618</v>
      </c>
      <c r="B391" s="2" t="s">
        <v>1629</v>
      </c>
      <c r="C391" s="2" t="s">
        <v>1</v>
      </c>
      <c r="D391" s="2">
        <v>1000</v>
      </c>
      <c r="E391" s="2" t="s">
        <v>1627</v>
      </c>
      <c r="F391" s="2" t="s">
        <v>1628</v>
      </c>
      <c r="G391" s="2" t="s">
        <v>6</v>
      </c>
      <c r="H391" s="6" t="s">
        <v>520</v>
      </c>
      <c r="I391" s="2" t="s">
        <v>1581</v>
      </c>
      <c r="J391" s="2" t="str">
        <f>VLOOKUP(E391,'[1]2014'!$A$1:$F$65536,6,0)</f>
        <v>2014.01.01</v>
      </c>
    </row>
    <row r="392" spans="1:10">
      <c r="A392" s="2" t="s">
        <v>1618</v>
      </c>
      <c r="B392" s="2" t="s">
        <v>1632</v>
      </c>
      <c r="C392" s="2" t="s">
        <v>1</v>
      </c>
      <c r="D392" s="2">
        <v>1000</v>
      </c>
      <c r="E392" s="2" t="s">
        <v>1630</v>
      </c>
      <c r="F392" s="2" t="s">
        <v>1631</v>
      </c>
      <c r="G392" s="2" t="s">
        <v>6</v>
      </c>
      <c r="H392" s="6" t="s">
        <v>520</v>
      </c>
      <c r="I392" s="2" t="s">
        <v>1633</v>
      </c>
      <c r="J392" s="2" t="str">
        <f>VLOOKUP(E392,'[1]2014'!$A$1:$F$65536,6,0)</f>
        <v>2014.04.30</v>
      </c>
    </row>
    <row r="393" spans="1:10">
      <c r="A393" s="2" t="s">
        <v>1618</v>
      </c>
      <c r="B393" s="2" t="s">
        <v>1636</v>
      </c>
      <c r="C393" s="2" t="s">
        <v>1</v>
      </c>
      <c r="D393" s="2">
        <v>1000</v>
      </c>
      <c r="E393" s="2" t="s">
        <v>1634</v>
      </c>
      <c r="F393" s="2" t="s">
        <v>1635</v>
      </c>
      <c r="G393" s="2" t="s">
        <v>6</v>
      </c>
      <c r="H393" s="6" t="s">
        <v>520</v>
      </c>
      <c r="I393" s="2" t="s">
        <v>433</v>
      </c>
      <c r="J393" s="2" t="str">
        <f>VLOOKUP(E393,'[1]2014'!$A$1:$F$65536,6,0)</f>
        <v>2014.06.11</v>
      </c>
    </row>
    <row r="394" spans="1:10">
      <c r="A394" s="2" t="s">
        <v>1618</v>
      </c>
      <c r="B394" s="2" t="s">
        <v>1639</v>
      </c>
      <c r="C394" s="2" t="s">
        <v>1</v>
      </c>
      <c r="D394" s="2">
        <v>1000</v>
      </c>
      <c r="E394" s="2" t="s">
        <v>1637</v>
      </c>
      <c r="F394" s="2" t="s">
        <v>1638</v>
      </c>
      <c r="G394" s="2" t="s">
        <v>6</v>
      </c>
      <c r="H394" s="6" t="s">
        <v>520</v>
      </c>
      <c r="I394" s="2" t="s">
        <v>964</v>
      </c>
      <c r="J394" s="2" t="str">
        <f>VLOOKUP(E394,'[1]2014'!$A$1:$F$65536,6,0)</f>
        <v>2014.06.18</v>
      </c>
    </row>
    <row r="395" spans="1:10">
      <c r="A395" s="2" t="s">
        <v>1618</v>
      </c>
      <c r="B395" s="2" t="s">
        <v>1642</v>
      </c>
      <c r="C395" s="2" t="s">
        <v>1</v>
      </c>
      <c r="D395" s="2">
        <v>1000</v>
      </c>
      <c r="E395" s="2" t="s">
        <v>1640</v>
      </c>
      <c r="F395" s="2" t="s">
        <v>1641</v>
      </c>
      <c r="G395" s="2" t="s">
        <v>6</v>
      </c>
      <c r="H395" s="6" t="s">
        <v>520</v>
      </c>
      <c r="I395" s="2" t="s">
        <v>1531</v>
      </c>
      <c r="J395" s="2" t="str">
        <f>VLOOKUP(E395,'[1]2014'!$A$1:$F$65536,6,0)</f>
        <v>2014.08.27</v>
      </c>
    </row>
    <row r="396" spans="1:10">
      <c r="A396" s="2" t="s">
        <v>1618</v>
      </c>
      <c r="B396" s="2" t="s">
        <v>1645</v>
      </c>
      <c r="C396" s="2" t="s">
        <v>1</v>
      </c>
      <c r="D396" s="2">
        <v>1000</v>
      </c>
      <c r="E396" s="2" t="s">
        <v>1643</v>
      </c>
      <c r="F396" s="2" t="s">
        <v>1644</v>
      </c>
      <c r="G396" s="2" t="s">
        <v>6</v>
      </c>
      <c r="H396" s="6" t="s">
        <v>520</v>
      </c>
      <c r="I396" s="2" t="s">
        <v>1646</v>
      </c>
      <c r="J396" s="2" t="str">
        <f>VLOOKUP(E396,'[1]2014'!$A$1:$F$65536,6,0)</f>
        <v>2014.07.30</v>
      </c>
    </row>
    <row r="397" spans="1:10">
      <c r="A397" s="2" t="s">
        <v>1618</v>
      </c>
      <c r="B397" s="2" t="s">
        <v>1649</v>
      </c>
      <c r="C397" s="2" t="s">
        <v>1</v>
      </c>
      <c r="D397" s="2">
        <v>1000</v>
      </c>
      <c r="E397" s="2" t="s">
        <v>1647</v>
      </c>
      <c r="F397" s="2" t="s">
        <v>1648</v>
      </c>
      <c r="G397" s="2" t="s">
        <v>6</v>
      </c>
      <c r="H397" s="6" t="s">
        <v>520</v>
      </c>
      <c r="I397" s="2" t="s">
        <v>1650</v>
      </c>
      <c r="J397" s="2" t="str">
        <f>VLOOKUP(E397,'[1]2014'!$A$1:$F$65536,6,0)</f>
        <v>2014.12.17</v>
      </c>
    </row>
    <row r="398" spans="1:10">
      <c r="A398" s="2" t="s">
        <v>1618</v>
      </c>
      <c r="B398" s="2" t="s">
        <v>1653</v>
      </c>
      <c r="C398" s="2" t="s">
        <v>9</v>
      </c>
      <c r="D398" s="2">
        <v>6000</v>
      </c>
      <c r="E398" s="2" t="s">
        <v>1651</v>
      </c>
      <c r="F398" s="2" t="s">
        <v>1652</v>
      </c>
      <c r="G398" s="2" t="s">
        <v>6</v>
      </c>
      <c r="H398" s="6" t="s">
        <v>520</v>
      </c>
      <c r="I398" s="2" t="s">
        <v>1654</v>
      </c>
      <c r="J398" s="2" t="str">
        <f>VLOOKUP(E398,'[1]2014'!$A$1:$F$65536,6,0)</f>
        <v>2014.09.17</v>
      </c>
    </row>
    <row r="399" spans="1:10">
      <c r="A399" s="2" t="s">
        <v>1618</v>
      </c>
      <c r="B399" s="2" t="s">
        <v>1657</v>
      </c>
      <c r="C399" s="2" t="s">
        <v>1</v>
      </c>
      <c r="D399" s="2">
        <v>1000</v>
      </c>
      <c r="E399" s="2" t="s">
        <v>1655</v>
      </c>
      <c r="F399" s="2" t="s">
        <v>1656</v>
      </c>
      <c r="G399" s="2" t="s">
        <v>6</v>
      </c>
      <c r="H399" s="1" t="s">
        <v>520</v>
      </c>
      <c r="I399" s="2" t="s">
        <v>1658</v>
      </c>
      <c r="J399" s="2" t="str">
        <f>VLOOKUP(E399,'[1]2014'!$A$1:$F$65536,6,0)</f>
        <v>2014.01.08</v>
      </c>
    </row>
    <row r="400" spans="1:10">
      <c r="A400" s="2" t="s">
        <v>1661</v>
      </c>
      <c r="B400" s="2" t="s">
        <v>1662</v>
      </c>
      <c r="C400" s="2" t="s">
        <v>9</v>
      </c>
      <c r="D400" s="2">
        <v>6000</v>
      </c>
      <c r="E400" s="2" t="s">
        <v>1659</v>
      </c>
      <c r="F400" s="2" t="s">
        <v>1660</v>
      </c>
      <c r="G400" s="2" t="s">
        <v>6</v>
      </c>
      <c r="H400" s="1" t="s">
        <v>42</v>
      </c>
      <c r="I400" s="2" t="s">
        <v>844</v>
      </c>
      <c r="J400" s="2" t="str">
        <f>VLOOKUP(E400,'[1]2014'!$A$1:$F$65536,6,0)</f>
        <v>2014.07.16</v>
      </c>
    </row>
    <row r="401" spans="1:10">
      <c r="A401" s="2" t="s">
        <v>1665</v>
      </c>
      <c r="B401" s="2" t="s">
        <v>1666</v>
      </c>
      <c r="C401" s="2" t="s">
        <v>1</v>
      </c>
      <c r="D401" s="2">
        <v>1000</v>
      </c>
      <c r="E401" s="2" t="s">
        <v>1663</v>
      </c>
      <c r="F401" s="2" t="s">
        <v>1664</v>
      </c>
      <c r="G401" s="2" t="s">
        <v>6</v>
      </c>
      <c r="H401" s="2" t="s">
        <v>989</v>
      </c>
      <c r="I401" s="2" t="s">
        <v>1667</v>
      </c>
      <c r="J401" s="2" t="str">
        <f>VLOOKUP(E401,'[1]2014'!$A$1:$F$65536,6,0)</f>
        <v>2014.07.02</v>
      </c>
    </row>
    <row r="402" spans="1:10">
      <c r="A402" s="2" t="s">
        <v>1665</v>
      </c>
      <c r="B402" s="2" t="s">
        <v>1666</v>
      </c>
      <c r="C402" s="2" t="s">
        <v>1</v>
      </c>
      <c r="D402" s="2">
        <v>1000</v>
      </c>
      <c r="E402" s="2" t="s">
        <v>1668</v>
      </c>
      <c r="F402" s="2" t="s">
        <v>1669</v>
      </c>
      <c r="G402" s="2" t="s">
        <v>6</v>
      </c>
      <c r="H402" s="2" t="s">
        <v>989</v>
      </c>
      <c r="I402" s="2" t="s">
        <v>1667</v>
      </c>
      <c r="J402" s="2" t="str">
        <f>VLOOKUP(E402,'[1]2014'!$A$1:$F$65536,6,0)</f>
        <v>2014.06.11</v>
      </c>
    </row>
    <row r="403" spans="1:10">
      <c r="A403" s="2" t="s">
        <v>1665</v>
      </c>
      <c r="B403" s="2" t="s">
        <v>1672</v>
      </c>
      <c r="C403" s="2" t="s">
        <v>1</v>
      </c>
      <c r="D403" s="2">
        <v>1000</v>
      </c>
      <c r="E403" s="2" t="s">
        <v>1670</v>
      </c>
      <c r="F403" s="2" t="s">
        <v>1671</v>
      </c>
      <c r="G403" s="2" t="s">
        <v>6</v>
      </c>
      <c r="H403" s="2" t="s">
        <v>989</v>
      </c>
      <c r="I403" s="2" t="s">
        <v>1667</v>
      </c>
      <c r="J403" s="2" t="str">
        <f>VLOOKUP(E403,'[1]2014'!$A$1:$F$65536,6,0)</f>
        <v>2014.06.25</v>
      </c>
    </row>
    <row r="404" spans="1:10">
      <c r="A404" s="2" t="s">
        <v>1665</v>
      </c>
      <c r="B404" s="2" t="s">
        <v>1672</v>
      </c>
      <c r="C404" s="2" t="s">
        <v>1</v>
      </c>
      <c r="D404" s="2">
        <v>1000</v>
      </c>
      <c r="E404" s="2" t="s">
        <v>1673</v>
      </c>
      <c r="F404" s="2" t="s">
        <v>1674</v>
      </c>
      <c r="G404" s="2" t="s">
        <v>6</v>
      </c>
      <c r="H404" s="2" t="s">
        <v>989</v>
      </c>
      <c r="I404" s="2" t="s">
        <v>1667</v>
      </c>
      <c r="J404" s="2" t="str">
        <f>VLOOKUP(E404,'[1]2014'!$A$1:$F$65536,6,0)</f>
        <v>2014.06.25</v>
      </c>
    </row>
    <row r="405" spans="1:10">
      <c r="A405" s="2" t="s">
        <v>1677</v>
      </c>
      <c r="B405" s="2" t="s">
        <v>1678</v>
      </c>
      <c r="C405" s="2" t="s">
        <v>1</v>
      </c>
      <c r="D405" s="2">
        <v>1000</v>
      </c>
      <c r="E405" s="2" t="s">
        <v>1675</v>
      </c>
      <c r="F405" s="2" t="s">
        <v>1676</v>
      </c>
      <c r="G405" s="2" t="s">
        <v>6</v>
      </c>
      <c r="H405" s="1" t="s">
        <v>120</v>
      </c>
      <c r="I405" s="2" t="s">
        <v>230</v>
      </c>
      <c r="J405" s="2" t="str">
        <f>VLOOKUP(E405,'[1]2014'!$A$1:$F$65536,6,0)</f>
        <v>2014.08.06</v>
      </c>
    </row>
    <row r="406" spans="1:10">
      <c r="A406" s="2" t="s">
        <v>1681</v>
      </c>
      <c r="B406" s="2" t="s">
        <v>1682</v>
      </c>
      <c r="C406" s="2" t="s">
        <v>9</v>
      </c>
      <c r="D406" s="2">
        <v>6000</v>
      </c>
      <c r="E406" s="2" t="s">
        <v>1679</v>
      </c>
      <c r="F406" s="2" t="s">
        <v>1680</v>
      </c>
      <c r="G406" s="2" t="s">
        <v>6</v>
      </c>
      <c r="H406" s="2" t="s">
        <v>537</v>
      </c>
      <c r="I406" s="2" t="s">
        <v>1683</v>
      </c>
      <c r="J406" s="2" t="str">
        <f>VLOOKUP(E406,'[1]2014'!$A$1:$F$65536,6,0)</f>
        <v>2014.11.26</v>
      </c>
    </row>
    <row r="407" spans="1:10">
      <c r="A407" s="2" t="s">
        <v>1686</v>
      </c>
      <c r="B407" s="2" t="s">
        <v>1687</v>
      </c>
      <c r="C407" s="2" t="s">
        <v>9</v>
      </c>
      <c r="D407" s="2">
        <v>6000</v>
      </c>
      <c r="E407" s="2" t="s">
        <v>1684</v>
      </c>
      <c r="F407" s="2" t="s">
        <v>1685</v>
      </c>
      <c r="G407" s="2" t="s">
        <v>6</v>
      </c>
      <c r="H407" s="2" t="s">
        <v>260</v>
      </c>
      <c r="I407" s="2" t="s">
        <v>1375</v>
      </c>
      <c r="J407" s="2" t="str">
        <f>VLOOKUP(E407,'[1]2014'!$A$1:$F$65536,6,0)</f>
        <v>2014.11.26</v>
      </c>
    </row>
    <row r="408" spans="1:10">
      <c r="A408" s="2" t="s">
        <v>1686</v>
      </c>
      <c r="B408" s="2" t="s">
        <v>1690</v>
      </c>
      <c r="C408" s="2" t="s">
        <v>9</v>
      </c>
      <c r="D408" s="2">
        <v>6000</v>
      </c>
      <c r="E408" s="2" t="s">
        <v>1688</v>
      </c>
      <c r="F408" s="2" t="s">
        <v>1689</v>
      </c>
      <c r="G408" s="2" t="s">
        <v>6</v>
      </c>
      <c r="H408" s="2" t="s">
        <v>260</v>
      </c>
      <c r="I408" s="2" t="s">
        <v>1691</v>
      </c>
      <c r="J408" s="2" t="str">
        <f>VLOOKUP(E408,'[1]2014'!$A$1:$F$65536,6,0)</f>
        <v>2014.11.19</v>
      </c>
    </row>
    <row r="409" spans="1:10">
      <c r="A409" s="2" t="s">
        <v>1694</v>
      </c>
      <c r="B409" s="2" t="s">
        <v>1695</v>
      </c>
      <c r="C409" s="2" t="s">
        <v>9</v>
      </c>
      <c r="D409" s="2">
        <v>6000</v>
      </c>
      <c r="E409" s="2" t="s">
        <v>1692</v>
      </c>
      <c r="F409" s="2" t="s">
        <v>1693</v>
      </c>
      <c r="G409" s="2" t="s">
        <v>6</v>
      </c>
      <c r="H409" s="2" t="s">
        <v>260</v>
      </c>
      <c r="I409" s="2" t="s">
        <v>917</v>
      </c>
      <c r="J409" s="2" t="str">
        <f>VLOOKUP(E409,'[1]2014'!$A$1:$F$65536,6,0)</f>
        <v>2014.04.02</v>
      </c>
    </row>
    <row r="410" spans="1:10">
      <c r="A410" s="2" t="s">
        <v>1694</v>
      </c>
      <c r="B410" s="2" t="s">
        <v>1695</v>
      </c>
      <c r="C410" s="2" t="s">
        <v>9</v>
      </c>
      <c r="D410" s="2">
        <v>6000</v>
      </c>
      <c r="E410" s="2" t="s">
        <v>1696</v>
      </c>
      <c r="F410" s="2" t="s">
        <v>1697</v>
      </c>
      <c r="G410" s="2" t="s">
        <v>6</v>
      </c>
      <c r="H410" s="2" t="s">
        <v>260</v>
      </c>
      <c r="I410" s="2" t="s">
        <v>917</v>
      </c>
      <c r="J410" s="2" t="str">
        <f>VLOOKUP(E410,'[1]2014'!$A$1:$F$65536,6,0)</f>
        <v>2014.01.22</v>
      </c>
    </row>
    <row r="411" spans="1:10">
      <c r="A411" s="2" t="s">
        <v>1700</v>
      </c>
      <c r="B411" s="2" t="s">
        <v>1701</v>
      </c>
      <c r="C411" s="2" t="s">
        <v>1</v>
      </c>
      <c r="D411" s="2">
        <v>1000</v>
      </c>
      <c r="E411" s="2" t="s">
        <v>1698</v>
      </c>
      <c r="F411" s="2" t="s">
        <v>1699</v>
      </c>
      <c r="G411" s="2" t="s">
        <v>6</v>
      </c>
      <c r="H411" s="1" t="s">
        <v>418</v>
      </c>
      <c r="I411" s="2" t="s">
        <v>570</v>
      </c>
      <c r="J411" s="2" t="str">
        <f>VLOOKUP(E411,'[1]2014'!$A$1:$F$65536,6,0)</f>
        <v>2014.06.11</v>
      </c>
    </row>
    <row r="412" spans="1:10">
      <c r="A412" s="2" t="s">
        <v>1704</v>
      </c>
      <c r="B412" s="2" t="s">
        <v>1705</v>
      </c>
      <c r="C412" s="2" t="s">
        <v>1</v>
      </c>
      <c r="D412" s="2">
        <v>1000</v>
      </c>
      <c r="E412" s="2" t="s">
        <v>1702</v>
      </c>
      <c r="F412" s="2" t="s">
        <v>1703</v>
      </c>
      <c r="G412" s="2" t="s">
        <v>6</v>
      </c>
      <c r="H412" s="2" t="s">
        <v>418</v>
      </c>
      <c r="I412" s="2" t="s">
        <v>1473</v>
      </c>
      <c r="J412" s="2" t="str">
        <f>VLOOKUP(E412,'[1]2014'!$A$1:$F$65536,6,0)</f>
        <v>2014.05.28</v>
      </c>
    </row>
    <row r="413" spans="1:10">
      <c r="A413" s="2" t="s">
        <v>1708</v>
      </c>
      <c r="B413" s="2" t="s">
        <v>1709</v>
      </c>
      <c r="C413" s="2" t="s">
        <v>1</v>
      </c>
      <c r="D413" s="2">
        <v>1000</v>
      </c>
      <c r="E413" s="2" t="s">
        <v>1706</v>
      </c>
      <c r="F413" s="2" t="s">
        <v>1707</v>
      </c>
      <c r="G413" s="2" t="s">
        <v>6</v>
      </c>
      <c r="H413" s="2" t="s">
        <v>42</v>
      </c>
      <c r="I413" s="2" t="s">
        <v>624</v>
      </c>
      <c r="J413" s="2" t="str">
        <f>VLOOKUP(E413,'[1]2014'!$A$1:$F$65536,6,0)</f>
        <v>2014.07.09</v>
      </c>
    </row>
    <row r="414" spans="1:10">
      <c r="A414" s="2" t="s">
        <v>1712</v>
      </c>
      <c r="B414" s="2" t="s">
        <v>1713</v>
      </c>
      <c r="C414" s="2" t="s">
        <v>9</v>
      </c>
      <c r="D414" s="2">
        <v>6000</v>
      </c>
      <c r="E414" s="2" t="s">
        <v>1710</v>
      </c>
      <c r="F414" s="2" t="s">
        <v>1711</v>
      </c>
      <c r="G414" s="2" t="s">
        <v>6</v>
      </c>
      <c r="H414" s="2" t="s">
        <v>214</v>
      </c>
      <c r="I414" s="2" t="s">
        <v>827</v>
      </c>
      <c r="J414" s="2" t="str">
        <f>VLOOKUP(E414,'[1]2014'!$A$1:$F$65536,6,0)</f>
        <v>2014.07.16</v>
      </c>
    </row>
    <row r="415" spans="1:10">
      <c r="A415" s="2" t="s">
        <v>1712</v>
      </c>
      <c r="B415" s="2" t="s">
        <v>1716</v>
      </c>
      <c r="C415" s="2" t="s">
        <v>1</v>
      </c>
      <c r="D415" s="2">
        <v>1000</v>
      </c>
      <c r="E415" s="2" t="s">
        <v>1714</v>
      </c>
      <c r="F415" s="2" t="s">
        <v>1715</v>
      </c>
      <c r="G415" s="2" t="s">
        <v>6</v>
      </c>
      <c r="H415" s="2" t="s">
        <v>214</v>
      </c>
      <c r="I415" s="2" t="s">
        <v>1399</v>
      </c>
      <c r="J415" s="2" t="str">
        <f>VLOOKUP(E415,'[1]2014'!$A$1:$F$65536,6,0)</f>
        <v>2014.08.27</v>
      </c>
    </row>
    <row r="416" spans="1:10">
      <c r="A416" s="2" t="s">
        <v>1719</v>
      </c>
      <c r="B416" s="2" t="s">
        <v>1720</v>
      </c>
      <c r="C416" s="2" t="s">
        <v>9</v>
      </c>
      <c r="D416" s="2">
        <v>6000</v>
      </c>
      <c r="E416" s="2" t="s">
        <v>1717</v>
      </c>
      <c r="F416" s="2" t="s">
        <v>1718</v>
      </c>
      <c r="G416" s="2" t="s">
        <v>6</v>
      </c>
      <c r="H416" s="2" t="s">
        <v>260</v>
      </c>
      <c r="I416" s="2" t="s">
        <v>925</v>
      </c>
      <c r="J416" s="2" t="str">
        <f>VLOOKUP(E416,'[1]2014'!$A$1:$F$65536,6,0)</f>
        <v>2014.01.15</v>
      </c>
    </row>
    <row r="417" spans="1:10">
      <c r="A417" s="2" t="s">
        <v>1723</v>
      </c>
      <c r="B417" s="2" t="s">
        <v>1724</v>
      </c>
      <c r="C417" s="2" t="s">
        <v>1</v>
      </c>
      <c r="D417" s="2">
        <v>1000</v>
      </c>
      <c r="E417" s="2" t="s">
        <v>1721</v>
      </c>
      <c r="F417" s="2" t="s">
        <v>1722</v>
      </c>
      <c r="G417" s="2" t="s">
        <v>6</v>
      </c>
      <c r="H417" s="2" t="s">
        <v>366</v>
      </c>
      <c r="I417" s="2" t="s">
        <v>1725</v>
      </c>
      <c r="J417" s="2" t="str">
        <f>VLOOKUP(E417,'[1]2014'!$A$1:$F$65536,6,0)</f>
        <v>2014.02.26</v>
      </c>
    </row>
    <row r="418" spans="1:10">
      <c r="A418" s="2" t="s">
        <v>1723</v>
      </c>
      <c r="B418" s="2" t="s">
        <v>1728</v>
      </c>
      <c r="C418" s="2" t="s">
        <v>1</v>
      </c>
      <c r="D418" s="2">
        <v>1000</v>
      </c>
      <c r="E418" s="2" t="s">
        <v>1726</v>
      </c>
      <c r="F418" s="2" t="s">
        <v>1727</v>
      </c>
      <c r="G418" s="2" t="s">
        <v>6</v>
      </c>
      <c r="H418" s="2" t="s">
        <v>366</v>
      </c>
      <c r="I418" s="2" t="s">
        <v>1010</v>
      </c>
      <c r="J418" s="2" t="str">
        <f>VLOOKUP(E418,'[1]2014'!$A$1:$F$65536,6,0)</f>
        <v>2014.11.12</v>
      </c>
    </row>
    <row r="419" spans="1:10">
      <c r="A419" s="2" t="s">
        <v>1731</v>
      </c>
      <c r="B419" s="2" t="s">
        <v>1732</v>
      </c>
      <c r="C419" s="2" t="s">
        <v>9</v>
      </c>
      <c r="D419" s="2">
        <v>6000</v>
      </c>
      <c r="E419" s="2" t="s">
        <v>1729</v>
      </c>
      <c r="F419" s="2" t="s">
        <v>1730</v>
      </c>
      <c r="G419" s="2" t="s">
        <v>6</v>
      </c>
      <c r="H419" s="1" t="s">
        <v>16</v>
      </c>
      <c r="I419" s="2" t="s">
        <v>1581</v>
      </c>
      <c r="J419" s="2" t="str">
        <f>VLOOKUP(E419,'[1]2014'!$A$1:$F$65536,6,0)</f>
        <v>2014.05.07</v>
      </c>
    </row>
    <row r="420" spans="1:10">
      <c r="A420" s="2" t="s">
        <v>1735</v>
      </c>
      <c r="B420" s="2" t="s">
        <v>1736</v>
      </c>
      <c r="C420" s="2" t="s">
        <v>1</v>
      </c>
      <c r="D420" s="2">
        <v>1000</v>
      </c>
      <c r="E420" s="2" t="s">
        <v>1733</v>
      </c>
      <c r="F420" s="2" t="s">
        <v>1734</v>
      </c>
      <c r="G420" s="2" t="s">
        <v>6</v>
      </c>
      <c r="H420" s="1" t="s">
        <v>16</v>
      </c>
      <c r="I420" s="2" t="s">
        <v>1737</v>
      </c>
      <c r="J420" s="2" t="str">
        <f>VLOOKUP(E420,'[1]2014'!$A$1:$F$65536,6,0)</f>
        <v>2014.03.26</v>
      </c>
    </row>
    <row r="421" spans="1:10">
      <c r="A421" s="2" t="s">
        <v>1740</v>
      </c>
      <c r="B421" s="2" t="s">
        <v>1741</v>
      </c>
      <c r="C421" s="2" t="s">
        <v>1</v>
      </c>
      <c r="D421" s="2">
        <v>1000</v>
      </c>
      <c r="E421" s="2" t="s">
        <v>1738</v>
      </c>
      <c r="F421" s="2" t="s">
        <v>1739</v>
      </c>
      <c r="G421" s="2" t="s">
        <v>6</v>
      </c>
      <c r="H421" s="2" t="s">
        <v>247</v>
      </c>
      <c r="I421" s="2" t="s">
        <v>1134</v>
      </c>
      <c r="J421" s="2" t="str">
        <f>VLOOKUP(E421,'[1]2014'!$A$1:$F$65536,6,0)</f>
        <v>2014.01.15</v>
      </c>
    </row>
    <row r="422" spans="1:10">
      <c r="A422" s="2" t="s">
        <v>1745</v>
      </c>
      <c r="B422" s="2" t="s">
        <v>1746</v>
      </c>
      <c r="C422" s="2" t="s">
        <v>1</v>
      </c>
      <c r="D422" s="2">
        <v>1000</v>
      </c>
      <c r="E422" s="2" t="s">
        <v>1743</v>
      </c>
      <c r="F422" s="2" t="s">
        <v>1744</v>
      </c>
      <c r="G422" s="2" t="s">
        <v>6</v>
      </c>
      <c r="H422" s="2" t="s">
        <v>1742</v>
      </c>
      <c r="I422" s="2" t="s">
        <v>165</v>
      </c>
      <c r="J422" s="2" t="str">
        <f>VLOOKUP(E422,'[1]2014'!$A$1:$F$65536,6,0)</f>
        <v>2014.08.20</v>
      </c>
    </row>
    <row r="423" spans="1:10">
      <c r="A423" s="2" t="s">
        <v>1745</v>
      </c>
      <c r="B423" s="2" t="s">
        <v>1749</v>
      </c>
      <c r="C423" s="2" t="s">
        <v>1</v>
      </c>
      <c r="D423" s="2">
        <v>1000</v>
      </c>
      <c r="E423" s="2" t="s">
        <v>1747</v>
      </c>
      <c r="F423" s="2" t="s">
        <v>1748</v>
      </c>
      <c r="G423" s="2" t="s">
        <v>6</v>
      </c>
      <c r="H423" s="2" t="s">
        <v>1742</v>
      </c>
      <c r="I423" s="2" t="s">
        <v>165</v>
      </c>
      <c r="J423" s="2" t="str">
        <f>VLOOKUP(E423,'[1]2014'!$A$1:$F$65536,6,0)</f>
        <v>2014.08.20</v>
      </c>
    </row>
    <row r="424" spans="1:10">
      <c r="A424" s="2" t="s">
        <v>1752</v>
      </c>
      <c r="B424" s="2" t="s">
        <v>1753</v>
      </c>
      <c r="C424" s="2" t="s">
        <v>1</v>
      </c>
      <c r="D424" s="2">
        <v>1000</v>
      </c>
      <c r="E424" s="2" t="s">
        <v>1750</v>
      </c>
      <c r="F424" s="2" t="s">
        <v>1751</v>
      </c>
      <c r="G424" s="2" t="s">
        <v>6</v>
      </c>
      <c r="H424" s="1" t="s">
        <v>16</v>
      </c>
      <c r="I424" s="2" t="s">
        <v>1754</v>
      </c>
      <c r="J424" s="2" t="str">
        <f>VLOOKUP(E424,'[1]2014'!$A$1:$F$65536,6,0)</f>
        <v>2014.07.09</v>
      </c>
    </row>
    <row r="425" spans="1:10">
      <c r="A425" s="2" t="s">
        <v>1757</v>
      </c>
      <c r="B425" s="2" t="s">
        <v>1758</v>
      </c>
      <c r="C425" s="2" t="s">
        <v>9</v>
      </c>
      <c r="D425" s="2">
        <v>6000</v>
      </c>
      <c r="E425" s="2" t="s">
        <v>1755</v>
      </c>
      <c r="F425" s="2" t="s">
        <v>1756</v>
      </c>
      <c r="G425" s="2" t="s">
        <v>6</v>
      </c>
      <c r="H425" s="2" t="s">
        <v>341</v>
      </c>
      <c r="I425" s="2" t="s">
        <v>1759</v>
      </c>
      <c r="J425" s="2" t="str">
        <f>VLOOKUP(E425,'[1]2014'!$A$1:$F$65536,6,0)</f>
        <v>2014.10.01</v>
      </c>
    </row>
    <row r="426" spans="1:10">
      <c r="A426" s="2" t="s">
        <v>1762</v>
      </c>
      <c r="B426" s="2" t="s">
        <v>1763</v>
      </c>
      <c r="C426" s="2" t="s">
        <v>9</v>
      </c>
      <c r="D426" s="2">
        <v>6000</v>
      </c>
      <c r="E426" s="2" t="s">
        <v>1760</v>
      </c>
      <c r="F426" s="2" t="s">
        <v>1761</v>
      </c>
      <c r="G426" s="2" t="s">
        <v>6</v>
      </c>
      <c r="H426" s="2" t="s">
        <v>989</v>
      </c>
      <c r="I426" s="2" t="s">
        <v>1162</v>
      </c>
      <c r="J426" s="2" t="str">
        <f>VLOOKUP(E426,'[1]2014'!$A$1:$F$65536,6,0)</f>
        <v>2014.04.02</v>
      </c>
    </row>
    <row r="427" spans="1:10">
      <c r="A427" s="2" t="s">
        <v>1766</v>
      </c>
      <c r="B427" s="2" t="s">
        <v>1767</v>
      </c>
      <c r="C427" s="2" t="s">
        <v>1</v>
      </c>
      <c r="D427" s="2">
        <v>1000</v>
      </c>
      <c r="E427" s="2" t="s">
        <v>1764</v>
      </c>
      <c r="F427" s="2" t="s">
        <v>1765</v>
      </c>
      <c r="G427" s="2" t="s">
        <v>6</v>
      </c>
      <c r="H427" s="1" t="s">
        <v>366</v>
      </c>
      <c r="I427" s="2" t="s">
        <v>1566</v>
      </c>
      <c r="J427" s="2" t="str">
        <f>VLOOKUP(E427,'[1]2014'!$A$1:$F$65536,6,0)</f>
        <v>2014.10.08</v>
      </c>
    </row>
    <row r="428" spans="1:10">
      <c r="A428" s="2" t="s">
        <v>1770</v>
      </c>
      <c r="B428" s="2" t="s">
        <v>1771</v>
      </c>
      <c r="C428" s="2" t="s">
        <v>1</v>
      </c>
      <c r="D428" s="2">
        <v>1000</v>
      </c>
      <c r="E428" s="2" t="s">
        <v>1768</v>
      </c>
      <c r="F428" s="2" t="s">
        <v>1769</v>
      </c>
      <c r="G428" s="2" t="s">
        <v>6</v>
      </c>
      <c r="H428" s="2" t="s">
        <v>16</v>
      </c>
      <c r="I428" s="2" t="s">
        <v>1772</v>
      </c>
      <c r="J428" s="2" t="str">
        <f>VLOOKUP(E428,'[1]2014'!$A$1:$F$65536,6,0)</f>
        <v>2014.06.18</v>
      </c>
    </row>
    <row r="429" spans="1:10">
      <c r="A429" s="2" t="s">
        <v>1775</v>
      </c>
      <c r="B429" s="2" t="s">
        <v>1776</v>
      </c>
      <c r="C429" s="2" t="s">
        <v>1</v>
      </c>
      <c r="D429" s="2">
        <v>1000</v>
      </c>
      <c r="E429" s="2" t="s">
        <v>1773</v>
      </c>
      <c r="F429" s="2" t="s">
        <v>1774</v>
      </c>
      <c r="G429" s="2" t="s">
        <v>6</v>
      </c>
      <c r="H429" s="2" t="s">
        <v>214</v>
      </c>
      <c r="I429" s="2" t="s">
        <v>205</v>
      </c>
      <c r="J429" s="2" t="str">
        <f>VLOOKUP(E429,'[1]2014'!$A$1:$F$65536,6,0)</f>
        <v>2014.01.01</v>
      </c>
    </row>
    <row r="430" spans="1:10">
      <c r="A430" s="2" t="s">
        <v>1779</v>
      </c>
      <c r="B430" s="2" t="s">
        <v>1780</v>
      </c>
      <c r="C430" s="2" t="s">
        <v>9</v>
      </c>
      <c r="D430" s="2">
        <v>6000</v>
      </c>
      <c r="E430" s="2" t="s">
        <v>1777</v>
      </c>
      <c r="F430" s="2" t="s">
        <v>1778</v>
      </c>
      <c r="G430" s="2" t="s">
        <v>6</v>
      </c>
      <c r="H430" s="1" t="s">
        <v>366</v>
      </c>
      <c r="I430" s="2" t="s">
        <v>1781</v>
      </c>
      <c r="J430" s="2" t="str">
        <f>VLOOKUP(E430,'[1]2014'!$A$1:$F$65536,6,0)</f>
        <v>2014.03.12</v>
      </c>
    </row>
    <row r="431" spans="1:10">
      <c r="A431" s="2" t="s">
        <v>1784</v>
      </c>
      <c r="B431" s="2" t="s">
        <v>1785</v>
      </c>
      <c r="C431" s="2" t="s">
        <v>1</v>
      </c>
      <c r="D431" s="2">
        <v>1000</v>
      </c>
      <c r="E431" s="2" t="s">
        <v>1782</v>
      </c>
      <c r="F431" s="2" t="s">
        <v>1783</v>
      </c>
      <c r="G431" s="2" t="s">
        <v>6</v>
      </c>
      <c r="H431" s="1" t="s">
        <v>16</v>
      </c>
      <c r="I431" s="2" t="s">
        <v>766</v>
      </c>
      <c r="J431" s="2" t="str">
        <f>VLOOKUP(E431,'[1]2014'!$A$1:$F$65536,6,0)</f>
        <v>2014.12.31</v>
      </c>
    </row>
    <row r="432" spans="1:10">
      <c r="A432" s="2" t="s">
        <v>1788</v>
      </c>
      <c r="B432" s="2" t="s">
        <v>1789</v>
      </c>
      <c r="C432" s="2" t="s">
        <v>1</v>
      </c>
      <c r="D432" s="2">
        <v>1000</v>
      </c>
      <c r="E432" s="2" t="s">
        <v>1786</v>
      </c>
      <c r="F432" s="2" t="s">
        <v>1787</v>
      </c>
      <c r="G432" s="2" t="s">
        <v>6</v>
      </c>
      <c r="H432" s="1" t="e">
        <v>#N/A</v>
      </c>
      <c r="I432" s="2" t="s">
        <v>766</v>
      </c>
      <c r="J432" s="2" t="str">
        <f>VLOOKUP(E432,'[1]2014'!$A$1:$F$65536,6,0)</f>
        <v>2014.08.13</v>
      </c>
    </row>
    <row r="433" spans="1:10">
      <c r="A433" s="2" t="s">
        <v>1792</v>
      </c>
      <c r="B433" s="2" t="s">
        <v>1793</v>
      </c>
      <c r="C433" s="2" t="s">
        <v>1</v>
      </c>
      <c r="D433" s="2">
        <v>1000</v>
      </c>
      <c r="E433" s="2" t="s">
        <v>1790</v>
      </c>
      <c r="F433" s="2" t="s">
        <v>1791</v>
      </c>
      <c r="G433" s="2" t="s">
        <v>6</v>
      </c>
      <c r="H433" s="1" t="e">
        <v>#N/A</v>
      </c>
      <c r="I433" s="2" t="s">
        <v>177</v>
      </c>
      <c r="J433" s="2" t="str">
        <f>VLOOKUP(E433,'[1]2014'!$A$1:$F$65536,6,0)</f>
        <v>2014.04.16</v>
      </c>
    </row>
    <row r="434" spans="1:10">
      <c r="A434" s="2" t="s">
        <v>1796</v>
      </c>
      <c r="B434" s="2" t="s">
        <v>1797</v>
      </c>
      <c r="C434" s="2" t="s">
        <v>1</v>
      </c>
      <c r="D434" s="2">
        <v>1000</v>
      </c>
      <c r="E434" s="2" t="s">
        <v>1794</v>
      </c>
      <c r="F434" s="2" t="s">
        <v>1795</v>
      </c>
      <c r="G434" s="2" t="s">
        <v>6</v>
      </c>
      <c r="H434" s="1" t="s">
        <v>214</v>
      </c>
      <c r="I434" s="2" t="s">
        <v>1798</v>
      </c>
      <c r="J434" s="2" t="str">
        <f>VLOOKUP(E434,'[1]2014'!$A$1:$F$65536,6,0)</f>
        <v>2014.07.30</v>
      </c>
    </row>
    <row r="435" spans="1:10">
      <c r="A435" s="2" t="s">
        <v>1796</v>
      </c>
      <c r="B435" s="2" t="s">
        <v>1801</v>
      </c>
      <c r="C435" s="2" t="s">
        <v>1</v>
      </c>
      <c r="D435" s="2">
        <v>1000</v>
      </c>
      <c r="E435" s="2" t="s">
        <v>1799</v>
      </c>
      <c r="F435" s="2" t="s">
        <v>1800</v>
      </c>
      <c r="G435" s="2" t="s">
        <v>6</v>
      </c>
      <c r="H435" s="1" t="s">
        <v>120</v>
      </c>
      <c r="I435" s="2" t="s">
        <v>1081</v>
      </c>
      <c r="J435" s="2" t="str">
        <f>VLOOKUP(E435,'[1]2014'!$A$1:$F$65536,6,0)</f>
        <v>2014.07.30</v>
      </c>
    </row>
    <row r="436" spans="1:10">
      <c r="A436" s="2" t="s">
        <v>1804</v>
      </c>
      <c r="B436" s="2" t="s">
        <v>1805</v>
      </c>
      <c r="C436" s="2" t="s">
        <v>1</v>
      </c>
      <c r="D436" s="2">
        <v>1000</v>
      </c>
      <c r="E436" s="2" t="s">
        <v>1802</v>
      </c>
      <c r="F436" s="2" t="s">
        <v>1803</v>
      </c>
      <c r="G436" s="2" t="s">
        <v>6</v>
      </c>
      <c r="H436" s="2" t="s">
        <v>366</v>
      </c>
      <c r="I436" s="2" t="s">
        <v>1334</v>
      </c>
      <c r="J436" s="2" t="str">
        <f>VLOOKUP(E436,'[1]2014'!$A$1:$F$65536,6,0)</f>
        <v>2014.03.26</v>
      </c>
    </row>
    <row r="437" spans="1:10">
      <c r="A437" s="2" t="s">
        <v>1804</v>
      </c>
      <c r="B437" s="2" t="s">
        <v>1808</v>
      </c>
      <c r="C437" s="2" t="s">
        <v>1</v>
      </c>
      <c r="D437" s="2">
        <v>1000</v>
      </c>
      <c r="E437" s="2" t="s">
        <v>1806</v>
      </c>
      <c r="F437" s="2" t="s">
        <v>1807</v>
      </c>
      <c r="G437" s="2" t="s">
        <v>6</v>
      </c>
      <c r="H437" s="2" t="s">
        <v>366</v>
      </c>
      <c r="I437" s="2" t="s">
        <v>1334</v>
      </c>
      <c r="J437" s="2" t="str">
        <f>VLOOKUP(E437,'[1]2014'!$A$1:$F$65536,6,0)</f>
        <v>2014.03.26</v>
      </c>
    </row>
    <row r="438" spans="1:10">
      <c r="A438" s="2" t="s">
        <v>1804</v>
      </c>
      <c r="B438" s="2" t="s">
        <v>1811</v>
      </c>
      <c r="C438" s="2" t="s">
        <v>1</v>
      </c>
      <c r="D438" s="2">
        <v>1000</v>
      </c>
      <c r="E438" s="2" t="s">
        <v>1809</v>
      </c>
      <c r="F438" s="2" t="s">
        <v>1810</v>
      </c>
      <c r="G438" s="2" t="s">
        <v>6</v>
      </c>
      <c r="H438" s="2" t="s">
        <v>366</v>
      </c>
      <c r="I438" s="2" t="s">
        <v>133</v>
      </c>
      <c r="J438" s="2" t="str">
        <f>VLOOKUP(E438,'[1]2014'!$A$1:$F$65536,6,0)</f>
        <v>2014.08.06</v>
      </c>
    </row>
    <row r="439" spans="1:10">
      <c r="A439" s="2" t="s">
        <v>1804</v>
      </c>
      <c r="B439" s="2" t="s">
        <v>1814</v>
      </c>
      <c r="C439" s="2" t="s">
        <v>1</v>
      </c>
      <c r="D439" s="2">
        <v>1000</v>
      </c>
      <c r="E439" s="2" t="s">
        <v>1812</v>
      </c>
      <c r="F439" s="2" t="s">
        <v>1813</v>
      </c>
      <c r="G439" s="2" t="s">
        <v>6</v>
      </c>
      <c r="H439" s="2" t="s">
        <v>366</v>
      </c>
      <c r="I439" s="2" t="s">
        <v>1815</v>
      </c>
      <c r="J439" s="2" t="str">
        <f>VLOOKUP(E439,'[1]2014'!$A$1:$F$65536,6,0)</f>
        <v>2014.08.06</v>
      </c>
    </row>
    <row r="440" spans="1:10">
      <c r="A440" s="2" t="s">
        <v>1818</v>
      </c>
      <c r="B440" s="2" t="s">
        <v>1819</v>
      </c>
      <c r="C440" s="2" t="s">
        <v>1</v>
      </c>
      <c r="D440" s="2">
        <v>1000</v>
      </c>
      <c r="E440" s="2" t="s">
        <v>1816</v>
      </c>
      <c r="F440" s="2" t="s">
        <v>1817</v>
      </c>
      <c r="G440" s="2" t="s">
        <v>6</v>
      </c>
      <c r="H440" s="1" t="s">
        <v>120</v>
      </c>
      <c r="I440" s="2" t="s">
        <v>1820</v>
      </c>
      <c r="J440" s="2" t="str">
        <f>VLOOKUP(E440,'[1]2014'!$A$1:$F$65536,6,0)</f>
        <v>2014.04.23</v>
      </c>
    </row>
    <row r="441" spans="1:10">
      <c r="A441" s="2" t="s">
        <v>1823</v>
      </c>
      <c r="B441" s="2" t="s">
        <v>1824</v>
      </c>
      <c r="C441" s="2" t="s">
        <v>1</v>
      </c>
      <c r="D441" s="2">
        <v>1000</v>
      </c>
      <c r="E441" s="2" t="s">
        <v>1821</v>
      </c>
      <c r="F441" s="2" t="s">
        <v>1822</v>
      </c>
      <c r="G441" s="2" t="s">
        <v>6</v>
      </c>
      <c r="H441" s="2" t="s">
        <v>1406</v>
      </c>
      <c r="I441" s="2" t="s">
        <v>1825</v>
      </c>
      <c r="J441" s="2" t="str">
        <f>VLOOKUP(E441,'[1]2014'!$A$1:$F$65536,6,0)</f>
        <v>2014.03.19</v>
      </c>
    </row>
    <row r="442" spans="1:10">
      <c r="A442" s="2" t="s">
        <v>1823</v>
      </c>
      <c r="B442" s="2" t="s">
        <v>1828</v>
      </c>
      <c r="C442" s="2" t="s">
        <v>1</v>
      </c>
      <c r="D442" s="2">
        <v>1000</v>
      </c>
      <c r="E442" s="2" t="s">
        <v>1826</v>
      </c>
      <c r="F442" s="2" t="s">
        <v>1827</v>
      </c>
      <c r="G442" s="2" t="s">
        <v>6</v>
      </c>
      <c r="H442" s="2" t="s">
        <v>1406</v>
      </c>
      <c r="I442" s="2" t="s">
        <v>1494</v>
      </c>
      <c r="J442" s="2" t="str">
        <f>VLOOKUP(E442,'[1]2014'!$A$1:$F$65536,6,0)</f>
        <v>2014.09.17</v>
      </c>
    </row>
    <row r="443" spans="1:10">
      <c r="A443" s="2" t="s">
        <v>1831</v>
      </c>
      <c r="B443" s="2" t="s">
        <v>1832</v>
      </c>
      <c r="C443" s="2" t="s">
        <v>9</v>
      </c>
      <c r="D443" s="2">
        <v>6000</v>
      </c>
      <c r="E443" s="2" t="s">
        <v>1829</v>
      </c>
      <c r="F443" s="2" t="s">
        <v>1830</v>
      </c>
      <c r="G443" s="2" t="s">
        <v>6</v>
      </c>
      <c r="H443" s="2" t="s">
        <v>584</v>
      </c>
      <c r="I443" s="2" t="s">
        <v>1833</v>
      </c>
      <c r="J443" s="2" t="str">
        <f>VLOOKUP(E443,'[1]2014'!$A$1:$F$65536,6,0)</f>
        <v>2014.12.24</v>
      </c>
    </row>
    <row r="444" spans="1:10">
      <c r="A444" s="2" t="s">
        <v>1837</v>
      </c>
      <c r="B444" s="2" t="s">
        <v>1838</v>
      </c>
      <c r="C444" s="2" t="s">
        <v>9</v>
      </c>
      <c r="D444" s="2">
        <v>6000</v>
      </c>
      <c r="E444" s="2" t="s">
        <v>1835</v>
      </c>
      <c r="F444" s="2" t="s">
        <v>1836</v>
      </c>
      <c r="G444" s="2" t="s">
        <v>6</v>
      </c>
      <c r="H444" s="2" t="s">
        <v>1834</v>
      </c>
      <c r="I444" s="2" t="s">
        <v>1839</v>
      </c>
      <c r="J444" s="2" t="str">
        <f>VLOOKUP(E444,'[1]2014'!$A$1:$F$65536,6,0)</f>
        <v>2014.01.15</v>
      </c>
    </row>
    <row r="445" spans="1:10">
      <c r="A445" s="2" t="s">
        <v>1842</v>
      </c>
      <c r="B445" s="2" t="s">
        <v>1843</v>
      </c>
      <c r="C445" s="2" t="s">
        <v>9</v>
      </c>
      <c r="D445" s="2">
        <v>6000</v>
      </c>
      <c r="E445" s="2" t="s">
        <v>1840</v>
      </c>
      <c r="F445" s="2" t="s">
        <v>1841</v>
      </c>
      <c r="G445" s="2" t="s">
        <v>6</v>
      </c>
      <c r="H445" s="2" t="s">
        <v>531</v>
      </c>
      <c r="I445" s="2" t="s">
        <v>200</v>
      </c>
      <c r="J445" s="2" t="str">
        <f>VLOOKUP(E445,'[1]2014'!$A$1:$F$65536,6,0)</f>
        <v>2014.01.22</v>
      </c>
    </row>
    <row r="446" spans="1:10">
      <c r="A446" s="2" t="s">
        <v>1842</v>
      </c>
      <c r="B446" s="2" t="s">
        <v>1846</v>
      </c>
      <c r="C446" s="2" t="s">
        <v>9</v>
      </c>
      <c r="D446" s="2">
        <v>6000</v>
      </c>
      <c r="E446" s="2" t="s">
        <v>1844</v>
      </c>
      <c r="F446" s="2" t="s">
        <v>1845</v>
      </c>
      <c r="G446" s="2" t="s">
        <v>6</v>
      </c>
      <c r="H446" s="2" t="s">
        <v>531</v>
      </c>
      <c r="I446" s="2" t="s">
        <v>1577</v>
      </c>
      <c r="J446" s="2" t="str">
        <f>VLOOKUP(E446,'[1]2014'!$A$1:$F$65536,6,0)</f>
        <v>2014.07.16</v>
      </c>
    </row>
    <row r="447" spans="1:10">
      <c r="A447" s="2" t="s">
        <v>1849</v>
      </c>
      <c r="B447" s="2" t="s">
        <v>1850</v>
      </c>
      <c r="C447" s="2" t="s">
        <v>1</v>
      </c>
      <c r="D447" s="2">
        <v>1000</v>
      </c>
      <c r="E447" s="2" t="s">
        <v>1847</v>
      </c>
      <c r="F447" s="2" t="s">
        <v>1848</v>
      </c>
      <c r="G447" s="2" t="s">
        <v>6</v>
      </c>
      <c r="H447" s="1" t="s">
        <v>275</v>
      </c>
      <c r="I447" s="2" t="s">
        <v>1015</v>
      </c>
      <c r="J447" s="2" t="str">
        <f>VLOOKUP(E447,'[1]2014'!$A$1:$F$65536,6,0)</f>
        <v>2014.06.04</v>
      </c>
    </row>
    <row r="448" spans="1:10">
      <c r="A448" s="2" t="s">
        <v>1849</v>
      </c>
      <c r="B448" s="2" t="s">
        <v>1853</v>
      </c>
      <c r="C448" s="2" t="s">
        <v>1</v>
      </c>
      <c r="D448" s="2">
        <v>1000</v>
      </c>
      <c r="E448" s="2" t="s">
        <v>1851</v>
      </c>
      <c r="F448" s="2" t="s">
        <v>1852</v>
      </c>
      <c r="G448" s="2" t="s">
        <v>6</v>
      </c>
      <c r="H448" s="1" t="s">
        <v>275</v>
      </c>
      <c r="I448" s="2" t="s">
        <v>681</v>
      </c>
      <c r="J448" s="2" t="str">
        <f>VLOOKUP(E448,'[1]2014'!$A$1:$F$65536,6,0)</f>
        <v>2014.10.01</v>
      </c>
    </row>
    <row r="449" spans="1:32">
      <c r="A449" s="2" t="s">
        <v>1856</v>
      </c>
      <c r="B449" s="2" t="s">
        <v>1857</v>
      </c>
      <c r="C449" s="2" t="s">
        <v>9</v>
      </c>
      <c r="D449" s="2">
        <v>6000</v>
      </c>
      <c r="E449" s="2" t="s">
        <v>1854</v>
      </c>
      <c r="F449" s="2" t="s">
        <v>1855</v>
      </c>
      <c r="G449" s="2" t="s">
        <v>6</v>
      </c>
      <c r="H449" s="2" t="s">
        <v>105</v>
      </c>
      <c r="I449" s="2" t="s">
        <v>1858</v>
      </c>
      <c r="J449" s="2" t="str">
        <f>VLOOKUP(E449,'[1]2014'!$A$1:$F$65536,6,0)</f>
        <v>2014.07.09</v>
      </c>
    </row>
    <row r="450" spans="1:32">
      <c r="A450" s="2" t="s">
        <v>1861</v>
      </c>
      <c r="B450" s="2" t="s">
        <v>1862</v>
      </c>
      <c r="C450" s="2" t="s">
        <v>1</v>
      </c>
      <c r="D450" s="2">
        <v>1000</v>
      </c>
      <c r="E450" s="2" t="s">
        <v>1859</v>
      </c>
      <c r="F450" s="2" t="s">
        <v>1860</v>
      </c>
      <c r="G450" s="2" t="s">
        <v>1863</v>
      </c>
      <c r="H450" s="2" t="s">
        <v>120</v>
      </c>
      <c r="I450" s="2" t="s">
        <v>904</v>
      </c>
      <c r="J450" s="2" t="str">
        <f>VLOOKUP(E450,'[1]2014'!$A$1:$F$65536,6,0)</f>
        <v>2014.01.29</v>
      </c>
    </row>
    <row r="451" spans="1:32">
      <c r="A451" s="2" t="s">
        <v>1866</v>
      </c>
      <c r="B451" s="2" t="s">
        <v>1867</v>
      </c>
      <c r="C451" s="2" t="s">
        <v>1</v>
      </c>
      <c r="D451" s="2">
        <v>1000</v>
      </c>
      <c r="E451" s="2" t="s">
        <v>1864</v>
      </c>
      <c r="F451" s="2" t="s">
        <v>1865</v>
      </c>
      <c r="G451" s="2" t="s">
        <v>6</v>
      </c>
      <c r="H451" s="1" t="s">
        <v>27</v>
      </c>
      <c r="I451" s="2" t="s">
        <v>1868</v>
      </c>
      <c r="J451" s="2" t="str">
        <f>VLOOKUP(E451,'[1]2014'!$A$1:$F$65536,6,0)</f>
        <v>2014.07.30</v>
      </c>
    </row>
    <row r="452" spans="1:32">
      <c r="A452" s="2" t="s">
        <v>1866</v>
      </c>
      <c r="B452" s="2" t="s">
        <v>1871</v>
      </c>
      <c r="C452" s="2" t="s">
        <v>1</v>
      </c>
      <c r="D452" s="2">
        <v>1000</v>
      </c>
      <c r="E452" s="2" t="s">
        <v>1869</v>
      </c>
      <c r="F452" s="2" t="s">
        <v>1870</v>
      </c>
      <c r="G452" s="2" t="s">
        <v>6</v>
      </c>
      <c r="H452" s="1" t="s">
        <v>27</v>
      </c>
      <c r="I452" s="2" t="s">
        <v>1868</v>
      </c>
      <c r="J452" s="2" t="str">
        <f>VLOOKUP(E452,'[1]2014'!$A$1:$F$65536,6,0)</f>
        <v>2014.07.30</v>
      </c>
      <c r="K452" s="1" t="s">
        <v>1872</v>
      </c>
      <c r="L452" s="1" t="s">
        <v>1873</v>
      </c>
      <c r="M452" s="1" t="s">
        <v>1874</v>
      </c>
      <c r="N452" s="1" t="s">
        <v>1875</v>
      </c>
      <c r="O452" s="1" t="s">
        <v>1876</v>
      </c>
      <c r="P452" s="1" t="s">
        <v>1877</v>
      </c>
      <c r="Q452" s="1" t="s">
        <v>1878</v>
      </c>
      <c r="R452" s="1" t="s">
        <v>1879</v>
      </c>
      <c r="S452" s="1" t="s">
        <v>1880</v>
      </c>
      <c r="T452" s="1" t="s">
        <v>1881</v>
      </c>
      <c r="U452" s="1" t="s">
        <v>1882</v>
      </c>
      <c r="V452" s="1" t="s">
        <v>1883</v>
      </c>
      <c r="W452" s="1" t="s">
        <v>1884</v>
      </c>
      <c r="X452" s="1" t="s">
        <v>1885</v>
      </c>
      <c r="Y452" s="1" t="s">
        <v>1886</v>
      </c>
      <c r="Z452" s="1" t="s">
        <v>1887</v>
      </c>
      <c r="AA452" s="1" t="s">
        <v>1888</v>
      </c>
      <c r="AB452" s="1" t="s">
        <v>1889</v>
      </c>
      <c r="AC452" s="1" t="s">
        <v>1890</v>
      </c>
      <c r="AD452" s="1" t="s">
        <v>1891</v>
      </c>
      <c r="AE452" s="1" t="s">
        <v>1892</v>
      </c>
      <c r="AF452" s="1" t="s">
        <v>1893</v>
      </c>
    </row>
    <row r="453" spans="1:32">
      <c r="A453" s="2" t="s">
        <v>1866</v>
      </c>
      <c r="B453" s="2" t="s">
        <v>1896</v>
      </c>
      <c r="C453" s="2" t="s">
        <v>1</v>
      </c>
      <c r="D453" s="2">
        <v>1000</v>
      </c>
      <c r="E453" s="2" t="s">
        <v>1894</v>
      </c>
      <c r="F453" s="2" t="s">
        <v>1895</v>
      </c>
      <c r="G453" s="2" t="s">
        <v>6</v>
      </c>
      <c r="H453" s="1" t="s">
        <v>27</v>
      </c>
      <c r="I453" s="2" t="s">
        <v>1868</v>
      </c>
      <c r="J453" s="2" t="str">
        <f>VLOOKUP(E453,'[1]2014'!$A$1:$F$65536,6,0)</f>
        <v>2014.07.23</v>
      </c>
    </row>
    <row r="454" spans="1:32">
      <c r="A454" s="2" t="s">
        <v>1899</v>
      </c>
      <c r="B454" s="2" t="s">
        <v>1900</v>
      </c>
      <c r="C454" s="2" t="s">
        <v>1</v>
      </c>
      <c r="D454" s="2">
        <v>1000</v>
      </c>
      <c r="E454" s="2" t="s">
        <v>1897</v>
      </c>
      <c r="F454" s="2" t="s">
        <v>1898</v>
      </c>
      <c r="G454" s="2" t="s">
        <v>6</v>
      </c>
      <c r="H454" s="1" t="s">
        <v>105</v>
      </c>
      <c r="I454" s="2" t="s">
        <v>1901</v>
      </c>
      <c r="J454" s="2" t="str">
        <f>VLOOKUP(E454,'[1]2014'!$A$1:$F$65536,6,0)</f>
        <v>2014.12.31</v>
      </c>
    </row>
    <row r="455" spans="1:32">
      <c r="A455" s="2" t="s">
        <v>1904</v>
      </c>
      <c r="B455" s="2" t="s">
        <v>1905</v>
      </c>
      <c r="C455" s="2" t="s">
        <v>1</v>
      </c>
      <c r="D455" s="2">
        <v>1000</v>
      </c>
      <c r="E455" s="2" t="s">
        <v>1902</v>
      </c>
      <c r="F455" s="2" t="s">
        <v>1903</v>
      </c>
      <c r="G455" s="2" t="s">
        <v>6</v>
      </c>
      <c r="H455" s="2" t="s">
        <v>120</v>
      </c>
      <c r="I455" s="2" t="s">
        <v>1906</v>
      </c>
      <c r="J455" s="2" t="str">
        <f>VLOOKUP(E455,'[1]2014'!$A$1:$F$65536,6,0)</f>
        <v>2014.12.24</v>
      </c>
    </row>
    <row r="456" spans="1:32">
      <c r="A456" s="2" t="s">
        <v>1909</v>
      </c>
      <c r="B456" s="2" t="s">
        <v>1910</v>
      </c>
      <c r="C456" s="2" t="s">
        <v>9</v>
      </c>
      <c r="D456" s="2">
        <v>6000</v>
      </c>
      <c r="E456" s="2" t="s">
        <v>1907</v>
      </c>
      <c r="F456" s="2" t="s">
        <v>1908</v>
      </c>
      <c r="G456" s="2" t="s">
        <v>6</v>
      </c>
      <c r="H456" s="2" t="s">
        <v>260</v>
      </c>
      <c r="I456" s="2" t="s">
        <v>1911</v>
      </c>
      <c r="J456" s="2" t="str">
        <f>VLOOKUP(E456,'[1]2014'!$A$1:$F$65536,6,0)</f>
        <v>2014.01.01</v>
      </c>
    </row>
    <row r="457" spans="1:32">
      <c r="A457" s="2" t="s">
        <v>1914</v>
      </c>
      <c r="B457" s="2" t="s">
        <v>1915</v>
      </c>
      <c r="C457" s="2" t="s">
        <v>9</v>
      </c>
      <c r="D457" s="2">
        <v>6000</v>
      </c>
      <c r="E457" s="2" t="s">
        <v>1912</v>
      </c>
      <c r="F457" s="2" t="s">
        <v>1913</v>
      </c>
      <c r="G457" s="2" t="s">
        <v>6</v>
      </c>
      <c r="H457" s="2" t="s">
        <v>260</v>
      </c>
      <c r="I457" s="2" t="s">
        <v>1916</v>
      </c>
      <c r="J457" s="2" t="str">
        <f>VLOOKUP(E457,'[1]2014'!$A$1:$F$65536,6,0)</f>
        <v>2014.06.11</v>
      </c>
    </row>
    <row r="458" spans="1:32">
      <c r="A458" s="2" t="s">
        <v>1919</v>
      </c>
      <c r="B458" s="2" t="s">
        <v>1920</v>
      </c>
      <c r="C458" s="2" t="s">
        <v>9</v>
      </c>
      <c r="D458" s="2">
        <v>6000</v>
      </c>
      <c r="E458" s="2" t="s">
        <v>1917</v>
      </c>
      <c r="F458" s="2" t="s">
        <v>1918</v>
      </c>
      <c r="G458" s="2" t="s">
        <v>6</v>
      </c>
      <c r="H458" s="2" t="s">
        <v>537</v>
      </c>
      <c r="I458" s="2" t="s">
        <v>917</v>
      </c>
      <c r="J458" s="2" t="str">
        <f>VLOOKUP(E458,'[1]2014'!$A$1:$F$65536,6,0)</f>
        <v>2014.12.17</v>
      </c>
    </row>
    <row r="459" spans="1:32">
      <c r="A459" s="2" t="s">
        <v>1919</v>
      </c>
      <c r="B459" s="2" t="s">
        <v>1923</v>
      </c>
      <c r="C459" s="2" t="s">
        <v>9</v>
      </c>
      <c r="D459" s="2">
        <v>6000</v>
      </c>
      <c r="E459" s="2" t="s">
        <v>1921</v>
      </c>
      <c r="F459" s="2" t="s">
        <v>1922</v>
      </c>
      <c r="G459" s="2" t="s">
        <v>6</v>
      </c>
      <c r="H459" s="2" t="s">
        <v>537</v>
      </c>
      <c r="I459" s="2" t="s">
        <v>917</v>
      </c>
      <c r="J459" s="2" t="str">
        <f>VLOOKUP(E459,'[1]2014'!$A$1:$F$65536,6,0)</f>
        <v>2014.04.30</v>
      </c>
    </row>
    <row r="460" spans="1:32">
      <c r="A460" s="2" t="s">
        <v>1926</v>
      </c>
      <c r="B460" s="2" t="s">
        <v>1927</v>
      </c>
      <c r="C460" s="2" t="s">
        <v>1</v>
      </c>
      <c r="D460" s="2">
        <v>1000</v>
      </c>
      <c r="E460" s="2" t="s">
        <v>1924</v>
      </c>
      <c r="F460" s="2" t="s">
        <v>1925</v>
      </c>
      <c r="G460" s="2" t="s">
        <v>6</v>
      </c>
      <c r="H460" s="2" t="s">
        <v>1561</v>
      </c>
      <c r="I460" s="2" t="s">
        <v>1928</v>
      </c>
      <c r="J460" s="2" t="str">
        <f>VLOOKUP(E460,'[1]2014'!$A$1:$F$65536,6,0)</f>
        <v>2014.02.26</v>
      </c>
    </row>
    <row r="461" spans="1:32">
      <c r="A461" s="2" t="s">
        <v>1931</v>
      </c>
      <c r="B461" s="2" t="s">
        <v>1932</v>
      </c>
      <c r="C461" s="2" t="s">
        <v>9</v>
      </c>
      <c r="D461" s="2">
        <v>6000</v>
      </c>
      <c r="E461" s="2" t="s">
        <v>1929</v>
      </c>
      <c r="F461" s="2" t="s">
        <v>1930</v>
      </c>
      <c r="G461" s="2" t="s">
        <v>6</v>
      </c>
      <c r="H461" s="1" t="s">
        <v>537</v>
      </c>
      <c r="I461" s="2" t="s">
        <v>1933</v>
      </c>
      <c r="J461" s="2" t="str">
        <f>VLOOKUP(E461,'[1]2014'!$A$1:$F$65536,6,0)</f>
        <v>2014.10.22</v>
      </c>
    </row>
    <row r="462" spans="1:32">
      <c r="A462" s="2" t="s">
        <v>1931</v>
      </c>
      <c r="B462" s="2" t="s">
        <v>1936</v>
      </c>
      <c r="C462" s="2" t="s">
        <v>9</v>
      </c>
      <c r="D462" s="2">
        <v>6000</v>
      </c>
      <c r="E462" s="2" t="s">
        <v>1934</v>
      </c>
      <c r="F462" s="2" t="s">
        <v>1935</v>
      </c>
      <c r="G462" s="2" t="s">
        <v>6</v>
      </c>
      <c r="H462" s="1" t="s">
        <v>537</v>
      </c>
      <c r="I462" s="2" t="s">
        <v>337</v>
      </c>
      <c r="J462" s="2" t="str">
        <f>VLOOKUP(E462,'[1]2014'!$A$1:$F$65536,6,0)</f>
        <v>2014.03.26</v>
      </c>
    </row>
    <row r="463" spans="1:32">
      <c r="A463" s="2" t="s">
        <v>1931</v>
      </c>
      <c r="B463" s="2" t="s">
        <v>1939</v>
      </c>
      <c r="C463" s="2" t="s">
        <v>1</v>
      </c>
      <c r="D463" s="2">
        <v>1000</v>
      </c>
      <c r="E463" s="2" t="s">
        <v>1937</v>
      </c>
      <c r="F463" s="2" t="s">
        <v>1938</v>
      </c>
      <c r="G463" s="2" t="s">
        <v>6</v>
      </c>
      <c r="H463" s="1" t="s">
        <v>105</v>
      </c>
      <c r="I463" s="2" t="s">
        <v>1940</v>
      </c>
      <c r="J463" s="2" t="str">
        <f>VLOOKUP(E463,'[1]2014'!$A$1:$F$65536,6,0)</f>
        <v>2014.04.02</v>
      </c>
    </row>
    <row r="464" spans="1:32">
      <c r="A464" s="2" t="s">
        <v>1931</v>
      </c>
      <c r="B464" s="2" t="s">
        <v>1944</v>
      </c>
      <c r="C464" s="2" t="s">
        <v>9</v>
      </c>
      <c r="D464" s="2">
        <v>6000</v>
      </c>
      <c r="E464" s="2" t="s">
        <v>1942</v>
      </c>
      <c r="F464" s="2" t="s">
        <v>1943</v>
      </c>
      <c r="G464" s="2" t="s">
        <v>6</v>
      </c>
      <c r="H464" s="1" t="s">
        <v>1941</v>
      </c>
      <c r="I464" s="2" t="s">
        <v>1945</v>
      </c>
      <c r="J464" s="2" t="str">
        <f>VLOOKUP(E464,'[1]2014'!$A$1:$F$65536,6,0)</f>
        <v>2014.11.26</v>
      </c>
    </row>
    <row r="465" spans="1:10">
      <c r="A465" s="2" t="s">
        <v>1931</v>
      </c>
      <c r="B465" s="2" t="s">
        <v>1948</v>
      </c>
      <c r="C465" s="2" t="s">
        <v>9</v>
      </c>
      <c r="D465" s="2">
        <v>6000</v>
      </c>
      <c r="E465" s="2" t="s">
        <v>1946</v>
      </c>
      <c r="F465" s="2" t="s">
        <v>1947</v>
      </c>
      <c r="G465" s="2" t="s">
        <v>6</v>
      </c>
      <c r="H465" s="1" t="s">
        <v>1941</v>
      </c>
      <c r="I465" s="2" t="s">
        <v>1945</v>
      </c>
      <c r="J465" s="2" t="str">
        <f>VLOOKUP(E465,'[1]2014'!$A$1:$F$65536,6,0)</f>
        <v>2014.11.26</v>
      </c>
    </row>
    <row r="466" spans="1:10">
      <c r="A466" s="2" t="s">
        <v>1931</v>
      </c>
      <c r="B466" s="2" t="s">
        <v>1951</v>
      </c>
      <c r="C466" s="2" t="s">
        <v>9</v>
      </c>
      <c r="D466" s="2">
        <v>6000</v>
      </c>
      <c r="E466" s="2" t="s">
        <v>1949</v>
      </c>
      <c r="F466" s="2" t="s">
        <v>1950</v>
      </c>
      <c r="G466" s="2" t="s">
        <v>6</v>
      </c>
      <c r="H466" s="1" t="s">
        <v>1941</v>
      </c>
      <c r="I466" s="2" t="s">
        <v>1952</v>
      </c>
      <c r="J466" s="2" t="str">
        <f>VLOOKUP(E466,'[1]2014'!$A$1:$F$65536,6,0)</f>
        <v>2014.05.28</v>
      </c>
    </row>
    <row r="467" spans="1:10">
      <c r="A467" s="2" t="s">
        <v>1931</v>
      </c>
      <c r="B467" s="2" t="s">
        <v>1955</v>
      </c>
      <c r="C467" s="2" t="s">
        <v>1</v>
      </c>
      <c r="D467" s="2">
        <v>1000</v>
      </c>
      <c r="E467" s="2" t="s">
        <v>1953</v>
      </c>
      <c r="F467" s="2" t="s">
        <v>1954</v>
      </c>
      <c r="G467" s="2" t="s">
        <v>6</v>
      </c>
      <c r="H467" s="1" t="s">
        <v>1941</v>
      </c>
      <c r="I467" s="2" t="s">
        <v>1956</v>
      </c>
      <c r="J467" s="2" t="str">
        <f>VLOOKUP(E467,'[1]2014'!$A$1:$F$65536,6,0)</f>
        <v>2014.08.06</v>
      </c>
    </row>
    <row r="468" spans="1:10">
      <c r="A468" s="2" t="s">
        <v>1931</v>
      </c>
      <c r="B468" s="2" t="s">
        <v>1959</v>
      </c>
      <c r="C468" s="2" t="s">
        <v>1</v>
      </c>
      <c r="D468" s="2">
        <v>1000</v>
      </c>
      <c r="E468" s="2" t="s">
        <v>1957</v>
      </c>
      <c r="F468" s="2" t="s">
        <v>1958</v>
      </c>
      <c r="G468" s="2" t="s">
        <v>6</v>
      </c>
      <c r="H468" s="1" t="s">
        <v>1941</v>
      </c>
      <c r="I468" s="2" t="s">
        <v>184</v>
      </c>
      <c r="J468" s="2" t="str">
        <f>VLOOKUP(E468,'[1]2014'!$A$1:$F$65536,6,0)</f>
        <v>2014.05.14</v>
      </c>
    </row>
    <row r="469" spans="1:10">
      <c r="A469" s="2" t="s">
        <v>1931</v>
      </c>
      <c r="B469" s="2" t="s">
        <v>1955</v>
      </c>
      <c r="C469" s="2" t="s">
        <v>1</v>
      </c>
      <c r="D469" s="2">
        <v>1000</v>
      </c>
      <c r="E469" s="2" t="s">
        <v>1960</v>
      </c>
      <c r="F469" s="2" t="s">
        <v>1961</v>
      </c>
      <c r="G469" s="2" t="s">
        <v>6</v>
      </c>
      <c r="H469" s="1" t="s">
        <v>1941</v>
      </c>
      <c r="I469" s="2" t="s">
        <v>21</v>
      </c>
      <c r="J469" s="2" t="str">
        <f>VLOOKUP(E469,'[1]2014'!$A$1:$F$65536,6,0)</f>
        <v>2014.05.28</v>
      </c>
    </row>
    <row r="470" spans="1:10">
      <c r="A470" s="2" t="s">
        <v>1964</v>
      </c>
      <c r="B470" s="2" t="s">
        <v>1965</v>
      </c>
      <c r="C470" s="2" t="s">
        <v>1</v>
      </c>
      <c r="D470" s="2">
        <v>1000</v>
      </c>
      <c r="E470" s="2" t="s">
        <v>1962</v>
      </c>
      <c r="F470" s="2" t="s">
        <v>1963</v>
      </c>
      <c r="G470" s="2" t="s">
        <v>6</v>
      </c>
      <c r="H470" s="1" t="s">
        <v>42</v>
      </c>
      <c r="I470" s="2" t="s">
        <v>1966</v>
      </c>
      <c r="J470" s="2" t="str">
        <f>VLOOKUP(E470,'[1]2014'!$A$1:$F$65536,6,0)</f>
        <v>2014.04.16</v>
      </c>
    </row>
    <row r="471" spans="1:10">
      <c r="A471" s="2" t="s">
        <v>1969</v>
      </c>
      <c r="B471" s="2" t="s">
        <v>1970</v>
      </c>
      <c r="C471" s="2" t="s">
        <v>1</v>
      </c>
      <c r="D471" s="2">
        <v>1000</v>
      </c>
      <c r="E471" s="2" t="s">
        <v>1967</v>
      </c>
      <c r="F471" s="2" t="s">
        <v>1968</v>
      </c>
      <c r="G471" s="2" t="s">
        <v>6</v>
      </c>
      <c r="H471" s="1" t="s">
        <v>120</v>
      </c>
      <c r="I471" s="2" t="s">
        <v>1971</v>
      </c>
      <c r="J471" s="2" t="str">
        <f>VLOOKUP(E471,'[1]2014'!$A$1:$F$65536,6,0)</f>
        <v>2014.04.02</v>
      </c>
    </row>
    <row r="472" spans="1:10">
      <c r="A472" s="2" t="s">
        <v>1969</v>
      </c>
      <c r="B472" s="2" t="s">
        <v>1974</v>
      </c>
      <c r="C472" s="2" t="s">
        <v>1</v>
      </c>
      <c r="D472" s="2">
        <v>1000</v>
      </c>
      <c r="E472" s="2" t="s">
        <v>1972</v>
      </c>
      <c r="F472" s="2" t="s">
        <v>1973</v>
      </c>
      <c r="G472" s="2" t="s">
        <v>6</v>
      </c>
      <c r="H472" s="1" t="s">
        <v>526</v>
      </c>
      <c r="I472" s="2" t="s">
        <v>1975</v>
      </c>
      <c r="J472" s="2" t="str">
        <f>VLOOKUP(E472,'[1]2014'!$A$1:$F$65536,6,0)</f>
        <v>2014.04.02</v>
      </c>
    </row>
    <row r="473" spans="1:10">
      <c r="A473" s="2" t="s">
        <v>1978</v>
      </c>
      <c r="B473" s="2" t="s">
        <v>1979</v>
      </c>
      <c r="C473" s="2" t="s">
        <v>9</v>
      </c>
      <c r="D473" s="2">
        <v>6000</v>
      </c>
      <c r="E473" s="2" t="s">
        <v>1976</v>
      </c>
      <c r="F473" s="2" t="s">
        <v>1977</v>
      </c>
      <c r="G473" s="2" t="s">
        <v>6</v>
      </c>
      <c r="H473" s="2" t="s">
        <v>341</v>
      </c>
      <c r="I473" s="2" t="s">
        <v>1980</v>
      </c>
      <c r="J473" s="2" t="str">
        <f>VLOOKUP(E473,'[1]2014'!$A$1:$F$65536,6,0)</f>
        <v>2014.11.26</v>
      </c>
    </row>
    <row r="474" spans="1:10">
      <c r="A474" s="2" t="s">
        <v>1983</v>
      </c>
      <c r="B474" s="2" t="s">
        <v>1984</v>
      </c>
      <c r="C474" s="2" t="s">
        <v>9</v>
      </c>
      <c r="D474" s="2">
        <v>6000</v>
      </c>
      <c r="E474" s="2" t="s">
        <v>1981</v>
      </c>
      <c r="F474" s="2" t="s">
        <v>1982</v>
      </c>
      <c r="G474" s="2" t="s">
        <v>6</v>
      </c>
      <c r="H474" s="2" t="s">
        <v>214</v>
      </c>
      <c r="I474" s="2" t="s">
        <v>1985</v>
      </c>
      <c r="J474" s="2" t="str">
        <f>VLOOKUP(E474,'[1]2014'!$A$1:$F$65536,6,0)</f>
        <v>2014.04.09</v>
      </c>
    </row>
    <row r="475" spans="1:10">
      <c r="A475" s="2" t="s">
        <v>1983</v>
      </c>
      <c r="B475" s="2" t="s">
        <v>1988</v>
      </c>
      <c r="C475" s="2" t="s">
        <v>1</v>
      </c>
      <c r="D475" s="2">
        <v>1000</v>
      </c>
      <c r="E475" s="2" t="s">
        <v>1986</v>
      </c>
      <c r="F475" s="2" t="s">
        <v>1987</v>
      </c>
      <c r="G475" s="2" t="s">
        <v>6</v>
      </c>
      <c r="H475" s="2" t="s">
        <v>214</v>
      </c>
      <c r="I475" s="2" t="s">
        <v>909</v>
      </c>
      <c r="J475" s="2" t="str">
        <f>VLOOKUP(E475,'[1]2014'!$A$1:$F$65536,6,0)</f>
        <v>2014.04.02</v>
      </c>
    </row>
    <row r="476" spans="1:10">
      <c r="A476" s="2" t="s">
        <v>1991</v>
      </c>
      <c r="B476" s="2" t="s">
        <v>1992</v>
      </c>
      <c r="C476" s="2" t="s">
        <v>1</v>
      </c>
      <c r="D476" s="2">
        <v>1000</v>
      </c>
      <c r="E476" s="2" t="s">
        <v>1989</v>
      </c>
      <c r="F476" s="2" t="s">
        <v>1990</v>
      </c>
      <c r="G476" s="2" t="s">
        <v>6</v>
      </c>
      <c r="H476" s="2" t="s">
        <v>1005</v>
      </c>
      <c r="I476" s="2" t="s">
        <v>1993</v>
      </c>
      <c r="J476" s="2" t="str">
        <f>VLOOKUP(E476,'[1]2014'!$A$1:$F$65536,6,0)</f>
        <v>2014.09.24</v>
      </c>
    </row>
    <row r="477" spans="1:10">
      <c r="A477" s="2" t="s">
        <v>1996</v>
      </c>
      <c r="B477" s="2" t="s">
        <v>1997</v>
      </c>
      <c r="C477" s="2" t="s">
        <v>1</v>
      </c>
      <c r="D477" s="2">
        <v>1000</v>
      </c>
      <c r="E477" s="2" t="s">
        <v>1994</v>
      </c>
      <c r="F477" s="2" t="s">
        <v>1995</v>
      </c>
      <c r="G477" s="2" t="s">
        <v>6</v>
      </c>
      <c r="H477" s="1" t="s">
        <v>366</v>
      </c>
      <c r="I477" s="2" t="s">
        <v>230</v>
      </c>
      <c r="J477" s="2" t="str">
        <f>VLOOKUP(E477,'[1]2014'!$A$1:$F$65536,6,0)</f>
        <v>2014.10.08</v>
      </c>
    </row>
    <row r="478" spans="1:10">
      <c r="A478" s="2" t="s">
        <v>2000</v>
      </c>
      <c r="B478" s="2" t="s">
        <v>2001</v>
      </c>
      <c r="C478" s="2" t="s">
        <v>1</v>
      </c>
      <c r="D478" s="2">
        <v>1000</v>
      </c>
      <c r="E478" s="2" t="s">
        <v>1998</v>
      </c>
      <c r="F478" s="2" t="s">
        <v>1999</v>
      </c>
      <c r="G478" s="2" t="s">
        <v>6</v>
      </c>
      <c r="H478" s="1" t="s">
        <v>120</v>
      </c>
      <c r="I478" s="2" t="s">
        <v>681</v>
      </c>
      <c r="J478" s="2" t="str">
        <f>VLOOKUP(E478,'[1]2014'!$A$1:$F$65536,6,0)</f>
        <v>2014.08.13</v>
      </c>
    </row>
    <row r="479" spans="1:10">
      <c r="A479" s="2" t="s">
        <v>2004</v>
      </c>
      <c r="B479" s="2" t="s">
        <v>2005</v>
      </c>
      <c r="C479" s="2" t="s">
        <v>1</v>
      </c>
      <c r="D479" s="2">
        <v>1000</v>
      </c>
      <c r="E479" s="2" t="s">
        <v>2002</v>
      </c>
      <c r="F479" s="2" t="s">
        <v>2003</v>
      </c>
      <c r="G479" s="2" t="s">
        <v>6</v>
      </c>
      <c r="H479" s="2" t="s">
        <v>105</v>
      </c>
      <c r="I479" s="2" t="s">
        <v>2006</v>
      </c>
      <c r="J479" s="2" t="str">
        <f>VLOOKUP(E479,'[1]2014'!$A$1:$F$65536,6,0)</f>
        <v>2014.10.15</v>
      </c>
    </row>
    <row r="480" spans="1:10">
      <c r="A480" s="2" t="s">
        <v>2009</v>
      </c>
      <c r="B480" s="2" t="s">
        <v>2010</v>
      </c>
      <c r="C480" s="2" t="s">
        <v>9</v>
      </c>
      <c r="D480" s="2">
        <v>6000</v>
      </c>
      <c r="E480" s="2" t="s">
        <v>2007</v>
      </c>
      <c r="F480" s="2" t="s">
        <v>2008</v>
      </c>
      <c r="G480" s="2" t="s">
        <v>6</v>
      </c>
      <c r="H480" s="2" t="s">
        <v>105</v>
      </c>
      <c r="I480" s="2" t="s">
        <v>2011</v>
      </c>
      <c r="J480" s="2" t="str">
        <f>VLOOKUP(E480,'[1]2014'!$A$1:$F$65536,6,0)</f>
        <v>2014.07.02</v>
      </c>
    </row>
    <row r="481" spans="1:10">
      <c r="A481" s="2" t="s">
        <v>2009</v>
      </c>
      <c r="B481" s="2" t="s">
        <v>2014</v>
      </c>
      <c r="C481" s="2" t="s">
        <v>1</v>
      </c>
      <c r="D481" s="2">
        <v>1000</v>
      </c>
      <c r="E481" s="2" t="s">
        <v>2012</v>
      </c>
      <c r="F481" s="2" t="s">
        <v>2013</v>
      </c>
      <c r="G481" s="2" t="s">
        <v>6</v>
      </c>
      <c r="H481" s="2" t="s">
        <v>105</v>
      </c>
      <c r="I481" s="2" t="s">
        <v>2015</v>
      </c>
      <c r="J481" s="2" t="str">
        <f>VLOOKUP(E481,'[1]2014'!$A$1:$F$65536,6,0)</f>
        <v>2014.04.16</v>
      </c>
    </row>
    <row r="482" spans="1:10">
      <c r="A482" s="2" t="s">
        <v>2009</v>
      </c>
      <c r="B482" s="2" t="s">
        <v>2018</v>
      </c>
      <c r="C482" s="2" t="s">
        <v>1</v>
      </c>
      <c r="D482" s="2">
        <v>1000</v>
      </c>
      <c r="E482" s="2" t="s">
        <v>2016</v>
      </c>
      <c r="F482" s="2" t="s">
        <v>2017</v>
      </c>
      <c r="G482" s="2" t="s">
        <v>6</v>
      </c>
      <c r="H482" s="2" t="s">
        <v>105</v>
      </c>
      <c r="I482" s="2" t="s">
        <v>2015</v>
      </c>
      <c r="J482" s="2" t="str">
        <f>VLOOKUP(E482,'[1]2014'!$A$1:$F$65536,6,0)</f>
        <v>2014.06.25</v>
      </c>
    </row>
    <row r="483" spans="1:10">
      <c r="A483" s="2" t="s">
        <v>2009</v>
      </c>
      <c r="B483" s="2" t="s">
        <v>2021</v>
      </c>
      <c r="C483" s="2" t="s">
        <v>1</v>
      </c>
      <c r="D483" s="2">
        <v>1000</v>
      </c>
      <c r="E483" s="2" t="s">
        <v>2019</v>
      </c>
      <c r="F483" s="2" t="s">
        <v>2020</v>
      </c>
      <c r="G483" s="2" t="s">
        <v>6</v>
      </c>
      <c r="H483" s="2" t="s">
        <v>105</v>
      </c>
      <c r="I483" s="2" t="s">
        <v>365</v>
      </c>
      <c r="J483" s="2" t="str">
        <f>VLOOKUP(E483,'[1]2014'!$A$1:$F$65536,6,0)</f>
        <v>2014.07.30</v>
      </c>
    </row>
    <row r="484" spans="1:10">
      <c r="A484" s="2" t="s">
        <v>2009</v>
      </c>
      <c r="B484" s="2" t="s">
        <v>2024</v>
      </c>
      <c r="C484" s="2" t="s">
        <v>1</v>
      </c>
      <c r="D484" s="2">
        <v>1000</v>
      </c>
      <c r="E484" s="2" t="s">
        <v>2022</v>
      </c>
      <c r="F484" s="2" t="s">
        <v>2023</v>
      </c>
      <c r="G484" s="2" t="s">
        <v>6</v>
      </c>
      <c r="H484" s="2" t="s">
        <v>105</v>
      </c>
      <c r="I484" s="2" t="s">
        <v>2025</v>
      </c>
      <c r="J484" s="2" t="str">
        <f>VLOOKUP(E484,'[1]2014'!$A$1:$F$65536,6,0)</f>
        <v>2014.12.10</v>
      </c>
    </row>
    <row r="485" spans="1:10">
      <c r="A485" s="2" t="s">
        <v>2028</v>
      </c>
      <c r="B485" s="2" t="s">
        <v>2029</v>
      </c>
      <c r="C485" s="2" t="s">
        <v>1</v>
      </c>
      <c r="D485" s="2">
        <v>1000</v>
      </c>
      <c r="E485" s="2" t="s">
        <v>2026</v>
      </c>
      <c r="F485" s="2" t="s">
        <v>2027</v>
      </c>
      <c r="G485" s="2" t="s">
        <v>6</v>
      </c>
      <c r="H485" s="1" t="e">
        <v>#N/A</v>
      </c>
      <c r="I485" s="2" t="s">
        <v>2030</v>
      </c>
      <c r="J485" s="2" t="str">
        <f>VLOOKUP(E485,'[1]2014'!$A$1:$F$65536,6,0)</f>
        <v>2014.08.20</v>
      </c>
    </row>
    <row r="486" spans="1:10">
      <c r="A486" s="2" t="s">
        <v>2033</v>
      </c>
      <c r="B486" s="2" t="s">
        <v>2034</v>
      </c>
      <c r="C486" s="2" t="s">
        <v>9</v>
      </c>
      <c r="D486" s="2">
        <v>6000</v>
      </c>
      <c r="E486" s="2" t="s">
        <v>2031</v>
      </c>
      <c r="F486" s="2" t="s">
        <v>2032</v>
      </c>
      <c r="G486" s="2" t="s">
        <v>6</v>
      </c>
      <c r="H486" s="2" t="s">
        <v>42</v>
      </c>
      <c r="I486" s="2" t="s">
        <v>2035</v>
      </c>
      <c r="J486" s="2" t="str">
        <f>VLOOKUP(E486,'[1]2014'!$A$1:$F$65536,6,0)</f>
        <v>2014.03.12</v>
      </c>
    </row>
    <row r="487" spans="1:10">
      <c r="A487" s="2" t="s">
        <v>2033</v>
      </c>
      <c r="B487" s="2" t="s">
        <v>2038</v>
      </c>
      <c r="C487" s="2" t="s">
        <v>9</v>
      </c>
      <c r="D487" s="2">
        <v>6000</v>
      </c>
      <c r="E487" s="2" t="s">
        <v>2036</v>
      </c>
      <c r="F487" s="2" t="s">
        <v>2037</v>
      </c>
      <c r="G487" s="2" t="s">
        <v>6</v>
      </c>
      <c r="H487" s="2" t="s">
        <v>42</v>
      </c>
      <c r="I487" s="2" t="s">
        <v>2039</v>
      </c>
      <c r="J487" s="2" t="str">
        <f>VLOOKUP(E487,'[1]2014'!$A$1:$F$65536,6,0)</f>
        <v>2014.07.23</v>
      </c>
    </row>
    <row r="488" spans="1:10">
      <c r="A488" s="2" t="s">
        <v>2033</v>
      </c>
      <c r="B488" s="2" t="s">
        <v>2042</v>
      </c>
      <c r="C488" s="2" t="s">
        <v>9</v>
      </c>
      <c r="D488" s="2">
        <v>6000</v>
      </c>
      <c r="E488" s="2" t="s">
        <v>2040</v>
      </c>
      <c r="F488" s="2" t="s">
        <v>2041</v>
      </c>
      <c r="G488" s="2" t="s">
        <v>6</v>
      </c>
      <c r="H488" s="2" t="s">
        <v>42</v>
      </c>
      <c r="I488" s="2" t="s">
        <v>844</v>
      </c>
      <c r="J488" s="2" t="str">
        <f>VLOOKUP(E488,'[1]2014'!$A$1:$F$65536,6,0)</f>
        <v>2014.08.06</v>
      </c>
    </row>
    <row r="489" spans="1:10">
      <c r="A489" s="2" t="s">
        <v>2033</v>
      </c>
      <c r="B489" s="2" t="s">
        <v>2045</v>
      </c>
      <c r="C489" s="2" t="s">
        <v>9</v>
      </c>
      <c r="D489" s="2">
        <v>6000</v>
      </c>
      <c r="E489" s="2" t="s">
        <v>2043</v>
      </c>
      <c r="F489" s="2" t="s">
        <v>2044</v>
      </c>
      <c r="G489" s="2" t="s">
        <v>6</v>
      </c>
      <c r="H489" s="2" t="s">
        <v>42</v>
      </c>
      <c r="I489" s="2" t="s">
        <v>2046</v>
      </c>
      <c r="J489" s="2" t="str">
        <f>VLOOKUP(E489,'[1]2014'!$A$1:$F$65536,6,0)</f>
        <v>2014.06.04</v>
      </c>
    </row>
    <row r="490" spans="1:10">
      <c r="A490" s="2" t="s">
        <v>2033</v>
      </c>
      <c r="B490" s="2" t="s">
        <v>2049</v>
      </c>
      <c r="C490" s="2" t="s">
        <v>9</v>
      </c>
      <c r="D490" s="2">
        <v>6000</v>
      </c>
      <c r="E490" s="2" t="s">
        <v>2047</v>
      </c>
      <c r="F490" s="2" t="s">
        <v>2048</v>
      </c>
      <c r="G490" s="2" t="s">
        <v>6</v>
      </c>
      <c r="H490" s="2" t="s">
        <v>42</v>
      </c>
      <c r="I490" s="2" t="s">
        <v>2050</v>
      </c>
      <c r="J490" s="2" t="str">
        <f>VLOOKUP(E490,'[1]2014'!$A$1:$F$65536,6,0)</f>
        <v>2014.07.16</v>
      </c>
    </row>
    <row r="491" spans="1:10">
      <c r="A491" s="2" t="s">
        <v>2033</v>
      </c>
      <c r="B491" s="2" t="s">
        <v>2053</v>
      </c>
      <c r="C491" s="2" t="s">
        <v>9</v>
      </c>
      <c r="D491" s="2">
        <v>6000</v>
      </c>
      <c r="E491" s="2" t="s">
        <v>2051</v>
      </c>
      <c r="F491" s="2" t="s">
        <v>2052</v>
      </c>
      <c r="G491" s="2" t="s">
        <v>6</v>
      </c>
      <c r="H491" s="2" t="s">
        <v>42</v>
      </c>
      <c r="I491" s="2" t="s">
        <v>2054</v>
      </c>
      <c r="J491" s="2" t="str">
        <f>VLOOKUP(E491,'[1]2014'!$A$1:$F$65536,6,0)</f>
        <v>2014.12.10</v>
      </c>
    </row>
    <row r="492" spans="1:10">
      <c r="A492" s="2" t="s">
        <v>2033</v>
      </c>
      <c r="B492" s="2" t="s">
        <v>2057</v>
      </c>
      <c r="C492" s="2" t="s">
        <v>1</v>
      </c>
      <c r="D492" s="2">
        <v>1000</v>
      </c>
      <c r="E492" s="2" t="s">
        <v>2055</v>
      </c>
      <c r="F492" s="2" t="s">
        <v>2056</v>
      </c>
      <c r="G492" s="2" t="s">
        <v>6</v>
      </c>
      <c r="H492" s="2" t="s">
        <v>42</v>
      </c>
      <c r="I492" s="2" t="s">
        <v>2058</v>
      </c>
      <c r="J492" s="2" t="str">
        <f>VLOOKUP(E492,'[1]2014'!$A$1:$F$65536,6,0)</f>
        <v>2014.04.02</v>
      </c>
    </row>
    <row r="493" spans="1:10">
      <c r="A493" s="2" t="s">
        <v>2033</v>
      </c>
      <c r="B493" s="2" t="s">
        <v>2061</v>
      </c>
      <c r="C493" s="2" t="s">
        <v>1</v>
      </c>
      <c r="D493" s="2">
        <v>1000</v>
      </c>
      <c r="E493" s="2" t="s">
        <v>2059</v>
      </c>
      <c r="F493" s="2" t="s">
        <v>2060</v>
      </c>
      <c r="G493" s="2" t="s">
        <v>6</v>
      </c>
      <c r="H493" s="2" t="s">
        <v>42</v>
      </c>
      <c r="I493" s="2" t="s">
        <v>624</v>
      </c>
      <c r="J493" s="2" t="str">
        <f>VLOOKUP(E493,'[1]2014'!$A$1:$F$65536,6,0)</f>
        <v>2014.06.11</v>
      </c>
    </row>
    <row r="494" spans="1:10">
      <c r="A494" s="2" t="s">
        <v>2033</v>
      </c>
      <c r="B494" s="2" t="s">
        <v>2064</v>
      </c>
      <c r="C494" s="2" t="s">
        <v>1</v>
      </c>
      <c r="D494" s="2">
        <v>1000</v>
      </c>
      <c r="E494" s="2" t="s">
        <v>2062</v>
      </c>
      <c r="F494" s="2" t="s">
        <v>2063</v>
      </c>
      <c r="G494" s="2" t="s">
        <v>6</v>
      </c>
      <c r="H494" s="2" t="s">
        <v>42</v>
      </c>
      <c r="I494" s="2" t="s">
        <v>2065</v>
      </c>
      <c r="J494" s="2" t="str">
        <f>VLOOKUP(E494,'[1]2014'!$A$1:$F$65536,6,0)</f>
        <v>2014.12.31</v>
      </c>
    </row>
    <row r="495" spans="1:10">
      <c r="A495" s="2" t="s">
        <v>2068</v>
      </c>
      <c r="B495" s="2" t="s">
        <v>2069</v>
      </c>
      <c r="C495" s="2" t="s">
        <v>1</v>
      </c>
      <c r="D495" s="2">
        <v>1000</v>
      </c>
      <c r="E495" s="2" t="s">
        <v>2066</v>
      </c>
      <c r="F495" s="2" t="s">
        <v>2067</v>
      </c>
      <c r="G495" s="2" t="s">
        <v>6</v>
      </c>
      <c r="H495" s="1" t="s">
        <v>42</v>
      </c>
      <c r="I495" s="2" t="s">
        <v>1594</v>
      </c>
      <c r="J495" s="2" t="str">
        <f>VLOOKUP(E495,'[1]2014'!$A$1:$F$65536,6,0)</f>
        <v>2014.05.21</v>
      </c>
    </row>
    <row r="496" spans="1:10">
      <c r="A496" s="2" t="s">
        <v>2072</v>
      </c>
      <c r="B496" s="2" t="s">
        <v>2073</v>
      </c>
      <c r="C496" s="2" t="s">
        <v>1</v>
      </c>
      <c r="D496" s="2">
        <v>1000</v>
      </c>
      <c r="E496" s="2" t="s">
        <v>2070</v>
      </c>
      <c r="F496" s="2" t="s">
        <v>2071</v>
      </c>
      <c r="G496" s="2" t="s">
        <v>6</v>
      </c>
      <c r="H496" s="1" t="s">
        <v>418</v>
      </c>
      <c r="I496" s="2" t="s">
        <v>502</v>
      </c>
      <c r="J496" s="2" t="str">
        <f>VLOOKUP(E496,'[1]2014'!$A$1:$F$65536,6,0)</f>
        <v>2014.09.24</v>
      </c>
    </row>
    <row r="497" spans="1:10">
      <c r="A497" s="2" t="s">
        <v>2076</v>
      </c>
      <c r="B497" s="2" t="s">
        <v>2077</v>
      </c>
      <c r="C497" s="2" t="s">
        <v>1</v>
      </c>
      <c r="D497" s="2">
        <v>1000</v>
      </c>
      <c r="E497" s="2" t="s">
        <v>2074</v>
      </c>
      <c r="F497" s="2" t="s">
        <v>2075</v>
      </c>
      <c r="G497" s="2" t="s">
        <v>6</v>
      </c>
      <c r="H497" s="2" t="s">
        <v>0</v>
      </c>
      <c r="I497" s="2" t="s">
        <v>452</v>
      </c>
      <c r="J497" s="2" t="str">
        <f>VLOOKUP(E497,'[1]2014'!$A$1:$F$65536,6,0)</f>
        <v>2014.04.16</v>
      </c>
    </row>
    <row r="498" spans="1:10">
      <c r="A498" s="2" t="s">
        <v>2080</v>
      </c>
      <c r="B498" s="2" t="s">
        <v>2081</v>
      </c>
      <c r="C498" s="2" t="s">
        <v>9</v>
      </c>
      <c r="D498" s="2">
        <v>6000</v>
      </c>
      <c r="E498" s="2" t="s">
        <v>2078</v>
      </c>
      <c r="F498" s="2" t="s">
        <v>2079</v>
      </c>
      <c r="G498" s="2" t="s">
        <v>6</v>
      </c>
      <c r="H498" s="2" t="s">
        <v>704</v>
      </c>
      <c r="I498" s="2" t="s">
        <v>2082</v>
      </c>
      <c r="J498" s="2" t="str">
        <f>VLOOKUP(E498,'[1]2014'!$A$1:$F$65536,6,0)</f>
        <v>2014.01.15</v>
      </c>
    </row>
    <row r="499" spans="1:10">
      <c r="A499" s="2" t="s">
        <v>2083</v>
      </c>
      <c r="B499" s="2" t="s">
        <v>2086</v>
      </c>
      <c r="C499" s="2" t="s">
        <v>9</v>
      </c>
      <c r="D499" s="2">
        <v>6000</v>
      </c>
      <c r="E499" s="2" t="s">
        <v>2084</v>
      </c>
      <c r="F499" s="2" t="s">
        <v>2085</v>
      </c>
      <c r="G499" s="2" t="s">
        <v>6</v>
      </c>
      <c r="H499" s="2" t="s">
        <v>704</v>
      </c>
      <c r="I499" s="2" t="s">
        <v>2087</v>
      </c>
      <c r="J499" s="2" t="str">
        <f>VLOOKUP(E499,'[1]2014'!$A$1:$F$65536,6,0)</f>
        <v>2014.07.02</v>
      </c>
    </row>
    <row r="500" spans="1:10">
      <c r="A500" s="2" t="s">
        <v>2083</v>
      </c>
      <c r="B500" s="2" t="s">
        <v>2090</v>
      </c>
      <c r="C500" s="2" t="s">
        <v>9</v>
      </c>
      <c r="D500" s="2">
        <v>6000</v>
      </c>
      <c r="E500" s="2" t="s">
        <v>2088</v>
      </c>
      <c r="F500" s="2" t="s">
        <v>2089</v>
      </c>
      <c r="G500" s="2" t="s">
        <v>6</v>
      </c>
      <c r="H500" s="2" t="s">
        <v>704</v>
      </c>
      <c r="I500" s="2" t="s">
        <v>1581</v>
      </c>
      <c r="J500" s="2" t="str">
        <f>VLOOKUP(E500,'[1]2014'!$A$1:$F$65536,6,0)</f>
        <v>2014.05.28</v>
      </c>
    </row>
    <row r="501" spans="1:10">
      <c r="A501" s="2" t="s">
        <v>2093</v>
      </c>
      <c r="B501" s="2" t="s">
        <v>2094</v>
      </c>
      <c r="C501" s="2" t="s">
        <v>1</v>
      </c>
      <c r="D501" s="2">
        <v>1000</v>
      </c>
      <c r="E501" s="2" t="s">
        <v>2091</v>
      </c>
      <c r="F501" s="2" t="s">
        <v>2092</v>
      </c>
      <c r="G501" s="2" t="s">
        <v>6</v>
      </c>
      <c r="H501" s="2" t="s">
        <v>366</v>
      </c>
      <c r="I501" s="2" t="s">
        <v>155</v>
      </c>
      <c r="J501" s="2" t="str">
        <f>VLOOKUP(E501,'[1]2014'!$A$1:$F$65536,6,0)</f>
        <v>2014.07.30</v>
      </c>
    </row>
    <row r="502" spans="1:10">
      <c r="A502" s="2" t="s">
        <v>2093</v>
      </c>
      <c r="B502" s="2" t="s">
        <v>2097</v>
      </c>
      <c r="C502" s="2" t="s">
        <v>1</v>
      </c>
      <c r="D502" s="2">
        <v>1000</v>
      </c>
      <c r="E502" s="2" t="s">
        <v>2095</v>
      </c>
      <c r="F502" s="2" t="s">
        <v>2096</v>
      </c>
      <c r="G502" s="2" t="s">
        <v>6</v>
      </c>
      <c r="H502" s="2" t="s">
        <v>366</v>
      </c>
      <c r="I502" s="2" t="s">
        <v>165</v>
      </c>
      <c r="J502" s="2" t="str">
        <f>VLOOKUP(E502,'[1]2014'!$A$1:$F$65536,6,0)</f>
        <v>2014.09.17</v>
      </c>
    </row>
    <row r="503" spans="1:10">
      <c r="A503" s="2" t="s">
        <v>2101</v>
      </c>
      <c r="B503" s="2" t="s">
        <v>2102</v>
      </c>
      <c r="C503" s="2" t="s">
        <v>9</v>
      </c>
      <c r="D503" s="2">
        <v>6000</v>
      </c>
      <c r="E503" s="2" t="s">
        <v>2099</v>
      </c>
      <c r="F503" s="2" t="s">
        <v>2100</v>
      </c>
      <c r="G503" s="2" t="s">
        <v>6</v>
      </c>
      <c r="H503" s="2" t="s">
        <v>2098</v>
      </c>
      <c r="I503" s="2" t="s">
        <v>2103</v>
      </c>
      <c r="J503" s="2" t="str">
        <f>VLOOKUP(E503,'[1]2014'!$A$1:$F$65536,6,0)</f>
        <v>2014.12.03</v>
      </c>
    </row>
    <row r="504" spans="1:10">
      <c r="A504" s="2" t="s">
        <v>2106</v>
      </c>
      <c r="B504" s="2" t="s">
        <v>2107</v>
      </c>
      <c r="C504" s="2" t="s">
        <v>9</v>
      </c>
      <c r="D504" s="2">
        <v>6000</v>
      </c>
      <c r="E504" s="2" t="s">
        <v>2104</v>
      </c>
      <c r="F504" s="2" t="s">
        <v>2105</v>
      </c>
      <c r="G504" s="2" t="s">
        <v>6</v>
      </c>
      <c r="H504" s="2" t="s">
        <v>260</v>
      </c>
      <c r="I504" s="2" t="s">
        <v>2108</v>
      </c>
      <c r="J504" s="2" t="str">
        <f>VLOOKUP(E504,'[1]2014'!$A$1:$F$65536,6,0)</f>
        <v>2014.07.09</v>
      </c>
    </row>
    <row r="505" spans="1:10">
      <c r="A505" s="2" t="s">
        <v>2111</v>
      </c>
      <c r="B505" s="2" t="s">
        <v>2112</v>
      </c>
      <c r="C505" s="2" t="s">
        <v>9</v>
      </c>
      <c r="D505" s="2">
        <v>6000</v>
      </c>
      <c r="E505" s="2" t="s">
        <v>2109</v>
      </c>
      <c r="F505" s="2" t="s">
        <v>2110</v>
      </c>
      <c r="G505" s="2" t="s">
        <v>6</v>
      </c>
      <c r="H505" s="2" t="s">
        <v>260</v>
      </c>
      <c r="I505" s="2" t="s">
        <v>2113</v>
      </c>
      <c r="J505" s="2" t="str">
        <f>VLOOKUP(E505,'[1]2014'!$A$1:$F$65536,6,0)</f>
        <v>2014.07.09</v>
      </c>
    </row>
    <row r="506" spans="1:10">
      <c r="A506" s="2" t="s">
        <v>2116</v>
      </c>
      <c r="B506" s="2" t="s">
        <v>2117</v>
      </c>
      <c r="C506" s="2" t="s">
        <v>9</v>
      </c>
      <c r="D506" s="2">
        <v>6000</v>
      </c>
      <c r="E506" s="2" t="s">
        <v>2114</v>
      </c>
      <c r="F506" s="2" t="s">
        <v>2115</v>
      </c>
      <c r="G506" s="2" t="s">
        <v>6</v>
      </c>
      <c r="H506" s="2" t="s">
        <v>949</v>
      </c>
      <c r="I506" s="2" t="s">
        <v>1911</v>
      </c>
      <c r="J506" s="2" t="str">
        <f>VLOOKUP(E506,'[1]2014'!$A$1:$F$65536,6,0)</f>
        <v>2014.06.18</v>
      </c>
    </row>
    <row r="507" spans="1:10">
      <c r="A507" s="2" t="s">
        <v>2120</v>
      </c>
      <c r="B507" s="2" t="s">
        <v>2121</v>
      </c>
      <c r="C507" s="2" t="s">
        <v>9</v>
      </c>
      <c r="D507" s="2">
        <v>6000</v>
      </c>
      <c r="E507" s="2" t="s">
        <v>2118</v>
      </c>
      <c r="F507" s="2" t="s">
        <v>2119</v>
      </c>
      <c r="G507" s="2" t="s">
        <v>6</v>
      </c>
      <c r="H507" s="2" t="s">
        <v>8</v>
      </c>
      <c r="I507" s="2" t="s">
        <v>2122</v>
      </c>
      <c r="J507" s="2" t="str">
        <f>VLOOKUP(E507,'[1]2014'!$A$1:$F$65536,6,0)</f>
        <v>2014.10.01</v>
      </c>
    </row>
    <row r="508" spans="1:10">
      <c r="A508" s="2" t="s">
        <v>2125</v>
      </c>
      <c r="B508" s="2" t="s">
        <v>2126</v>
      </c>
      <c r="C508" s="2" t="s">
        <v>1</v>
      </c>
      <c r="D508" s="2">
        <v>1000</v>
      </c>
      <c r="E508" s="2" t="s">
        <v>2123</v>
      </c>
      <c r="F508" s="2" t="s">
        <v>2124</v>
      </c>
      <c r="G508" s="2" t="s">
        <v>6</v>
      </c>
      <c r="H508" s="2" t="s">
        <v>120</v>
      </c>
      <c r="I508" s="2" t="s">
        <v>360</v>
      </c>
      <c r="J508" s="2" t="str">
        <f>VLOOKUP(E508,'[1]2014'!$A$1:$F$65536,6,0)</f>
        <v>2014.04.23</v>
      </c>
    </row>
    <row r="509" spans="1:10">
      <c r="A509" s="2" t="s">
        <v>2125</v>
      </c>
      <c r="B509" s="2" t="s">
        <v>2129</v>
      </c>
      <c r="C509" s="2" t="s">
        <v>1</v>
      </c>
      <c r="D509" s="2">
        <v>1000</v>
      </c>
      <c r="E509" s="2" t="s">
        <v>2127</v>
      </c>
      <c r="F509" s="2" t="s">
        <v>2128</v>
      </c>
      <c r="G509" s="2" t="s">
        <v>6</v>
      </c>
      <c r="H509" s="2" t="s">
        <v>120</v>
      </c>
      <c r="I509" s="2" t="s">
        <v>1868</v>
      </c>
      <c r="J509" s="2" t="str">
        <f>VLOOKUP(E509,'[1]2014'!$A$1:$F$65536,6,0)</f>
        <v>2014.09.24</v>
      </c>
    </row>
    <row r="510" spans="1:10">
      <c r="A510" s="2" t="s">
        <v>2125</v>
      </c>
      <c r="B510" s="2" t="s">
        <v>2132</v>
      </c>
      <c r="C510" s="2" t="s">
        <v>1</v>
      </c>
      <c r="D510" s="2">
        <v>1000</v>
      </c>
      <c r="E510" s="2" t="s">
        <v>2130</v>
      </c>
      <c r="F510" s="2" t="s">
        <v>2131</v>
      </c>
      <c r="G510" s="2" t="s">
        <v>6</v>
      </c>
      <c r="H510" s="2" t="s">
        <v>120</v>
      </c>
      <c r="I510" s="2" t="s">
        <v>1868</v>
      </c>
      <c r="J510" s="2" t="str">
        <f>VLOOKUP(E510,'[1]2014'!$A$1:$F$65536,6,0)</f>
        <v>2014.07.30</v>
      </c>
    </row>
    <row r="511" spans="1:10">
      <c r="A511" s="2" t="s">
        <v>2135</v>
      </c>
      <c r="B511" s="2" t="s">
        <v>2136</v>
      </c>
      <c r="C511" s="2" t="s">
        <v>1</v>
      </c>
      <c r="D511" s="2">
        <v>1000</v>
      </c>
      <c r="E511" s="2" t="s">
        <v>2133</v>
      </c>
      <c r="F511" s="2" t="s">
        <v>2134</v>
      </c>
      <c r="G511" s="2" t="s">
        <v>6</v>
      </c>
      <c r="H511" s="1" t="s">
        <v>418</v>
      </c>
      <c r="I511" s="2" t="s">
        <v>1658</v>
      </c>
      <c r="J511" s="2" t="str">
        <f>VLOOKUP(E511,'[1]2014'!$A$1:$F$65536,6,0)</f>
        <v>2014.01.15</v>
      </c>
    </row>
    <row r="512" spans="1:10">
      <c r="A512" s="2" t="s">
        <v>2139</v>
      </c>
      <c r="B512" s="2" t="s">
        <v>2140</v>
      </c>
      <c r="C512" s="2" t="s">
        <v>9</v>
      </c>
      <c r="D512" s="2">
        <v>6000</v>
      </c>
      <c r="E512" s="2" t="s">
        <v>2137</v>
      </c>
      <c r="F512" s="2" t="s">
        <v>2138</v>
      </c>
      <c r="G512" s="2" t="s">
        <v>6</v>
      </c>
      <c r="H512" s="2" t="s">
        <v>42</v>
      </c>
      <c r="I512" s="2" t="s">
        <v>2141</v>
      </c>
      <c r="J512" s="2" t="str">
        <f>VLOOKUP(E512,'[1]2014'!$A$1:$F$65536,6,0)</f>
        <v>2014.08.13</v>
      </c>
    </row>
    <row r="513" spans="1:10">
      <c r="A513" s="2" t="s">
        <v>2139</v>
      </c>
      <c r="B513" s="2" t="s">
        <v>2144</v>
      </c>
      <c r="C513" s="2" t="s">
        <v>9</v>
      </c>
      <c r="D513" s="2">
        <v>6000</v>
      </c>
      <c r="E513" s="2" t="s">
        <v>2142</v>
      </c>
      <c r="F513" s="2" t="s">
        <v>2143</v>
      </c>
      <c r="G513" s="2" t="s">
        <v>6</v>
      </c>
      <c r="H513" s="2" t="s">
        <v>42</v>
      </c>
      <c r="I513" s="2" t="s">
        <v>2145</v>
      </c>
      <c r="J513" s="2" t="str">
        <f>VLOOKUP(E513,'[1]2014'!$A$1:$F$65536,6,0)</f>
        <v>2014.01.22</v>
      </c>
    </row>
    <row r="514" spans="1:10">
      <c r="A514" s="2" t="s">
        <v>2148</v>
      </c>
      <c r="B514" s="2" t="s">
        <v>2149</v>
      </c>
      <c r="C514" s="2" t="s">
        <v>1</v>
      </c>
      <c r="D514" s="2">
        <v>1000</v>
      </c>
      <c r="E514" s="2" t="s">
        <v>2146</v>
      </c>
      <c r="F514" s="2" t="s">
        <v>2147</v>
      </c>
      <c r="G514" s="2" t="s">
        <v>6</v>
      </c>
      <c r="H514" s="1" t="s">
        <v>418</v>
      </c>
      <c r="I514" s="2" t="s">
        <v>15</v>
      </c>
      <c r="J514" s="2" t="str">
        <f>VLOOKUP(E514,'[1]2014'!$A$1:$F$65536,6,0)</f>
        <v>2014.09.03</v>
      </c>
    </row>
    <row r="515" spans="1:10">
      <c r="A515" s="2" t="s">
        <v>2148</v>
      </c>
      <c r="B515" s="2" t="s">
        <v>2149</v>
      </c>
      <c r="C515" s="2" t="s">
        <v>1</v>
      </c>
      <c r="D515" s="2">
        <v>1000</v>
      </c>
      <c r="E515" s="2" t="s">
        <v>2150</v>
      </c>
      <c r="F515" s="2" t="s">
        <v>2151</v>
      </c>
      <c r="G515" s="2" t="s">
        <v>6</v>
      </c>
      <c r="H515" s="1" t="s">
        <v>418</v>
      </c>
      <c r="I515" s="2" t="s">
        <v>15</v>
      </c>
      <c r="J515" s="2" t="str">
        <f>VLOOKUP(E515,'[1]2014'!$A$1:$F$65536,6,0)</f>
        <v>2014.09.03</v>
      </c>
    </row>
    <row r="516" spans="1:10">
      <c r="A516" s="2" t="s">
        <v>2148</v>
      </c>
      <c r="B516" s="2" t="s">
        <v>2149</v>
      </c>
      <c r="C516" s="2" t="s">
        <v>1</v>
      </c>
      <c r="D516" s="2">
        <v>1000</v>
      </c>
      <c r="E516" s="2" t="s">
        <v>2152</v>
      </c>
      <c r="F516" s="2" t="s">
        <v>2153</v>
      </c>
      <c r="G516" s="2" t="s">
        <v>6</v>
      </c>
      <c r="H516" s="1" t="s">
        <v>418</v>
      </c>
      <c r="I516" s="2" t="s">
        <v>15</v>
      </c>
      <c r="J516" s="2" t="str">
        <f>VLOOKUP(E516,'[1]2014'!$A$1:$F$65536,6,0)</f>
        <v>2014.08.06</v>
      </c>
    </row>
    <row r="517" spans="1:10">
      <c r="A517" s="2" t="s">
        <v>2148</v>
      </c>
      <c r="B517" s="2" t="s">
        <v>2156</v>
      </c>
      <c r="C517" s="2" t="s">
        <v>1</v>
      </c>
      <c r="D517" s="2">
        <v>1000</v>
      </c>
      <c r="E517" s="2" t="s">
        <v>2154</v>
      </c>
      <c r="F517" s="2" t="s">
        <v>2155</v>
      </c>
      <c r="G517" s="2" t="s">
        <v>6</v>
      </c>
      <c r="H517" s="1" t="s">
        <v>418</v>
      </c>
      <c r="I517" s="2" t="s">
        <v>2157</v>
      </c>
      <c r="J517" s="2" t="str">
        <f>VLOOKUP(E517,'[1]2014'!$A$1:$F$65536,6,0)</f>
        <v>2014.08.06</v>
      </c>
    </row>
    <row r="518" spans="1:10">
      <c r="A518" s="2" t="s">
        <v>2148</v>
      </c>
      <c r="B518" s="2" t="s">
        <v>2149</v>
      </c>
      <c r="C518" s="2" t="s">
        <v>1</v>
      </c>
      <c r="D518" s="2">
        <v>1000</v>
      </c>
      <c r="E518" s="2" t="s">
        <v>2158</v>
      </c>
      <c r="F518" s="2" t="s">
        <v>2159</v>
      </c>
      <c r="G518" s="2" t="s">
        <v>6</v>
      </c>
      <c r="H518" s="1" t="s">
        <v>418</v>
      </c>
      <c r="I518" s="2" t="s">
        <v>718</v>
      </c>
      <c r="J518" s="2" t="str">
        <f>VLOOKUP(E518,'[1]2014'!$A$1:$F$65536,6,0)</f>
        <v>2014.11.26</v>
      </c>
    </row>
    <row r="519" spans="1:10">
      <c r="A519" s="2" t="s">
        <v>2162</v>
      </c>
      <c r="B519" s="2" t="s">
        <v>2163</v>
      </c>
      <c r="C519" s="2" t="s">
        <v>9</v>
      </c>
      <c r="D519" s="2">
        <v>6000</v>
      </c>
      <c r="E519" s="2" t="s">
        <v>2160</v>
      </c>
      <c r="F519" s="2" t="s">
        <v>2161</v>
      </c>
      <c r="G519" s="2" t="s">
        <v>6</v>
      </c>
      <c r="H519" s="2" t="s">
        <v>8</v>
      </c>
      <c r="I519" s="2" t="s">
        <v>2164</v>
      </c>
      <c r="J519" s="2" t="str">
        <f>VLOOKUP(E519,'[1]2014'!$A$1:$F$65536,6,0)</f>
        <v>2014.12.10</v>
      </c>
    </row>
    <row r="520" spans="1:10">
      <c r="A520" s="2" t="s">
        <v>2167</v>
      </c>
      <c r="B520" s="2" t="s">
        <v>2168</v>
      </c>
      <c r="C520" s="2" t="s">
        <v>1</v>
      </c>
      <c r="D520" s="2">
        <v>1000</v>
      </c>
      <c r="E520" s="2" t="s">
        <v>2165</v>
      </c>
      <c r="F520" s="2" t="s">
        <v>2166</v>
      </c>
      <c r="G520" s="2" t="s">
        <v>6</v>
      </c>
      <c r="H520" s="2" t="s">
        <v>16</v>
      </c>
      <c r="I520" s="2" t="s">
        <v>2169</v>
      </c>
      <c r="J520" s="2" t="str">
        <f>VLOOKUP(E520,'[1]2014'!$A$1:$F$65536,6,0)</f>
        <v>2014.12.31</v>
      </c>
    </row>
    <row r="521" spans="1:10">
      <c r="A521" s="2" t="s">
        <v>2172</v>
      </c>
      <c r="B521" s="2" t="s">
        <v>2173</v>
      </c>
      <c r="C521" s="2" t="s">
        <v>1</v>
      </c>
      <c r="D521" s="2">
        <v>1000</v>
      </c>
      <c r="E521" s="2" t="s">
        <v>2170</v>
      </c>
      <c r="F521" s="2" t="s">
        <v>2171</v>
      </c>
      <c r="G521" s="2" t="s">
        <v>6</v>
      </c>
      <c r="H521" s="1" t="s">
        <v>418</v>
      </c>
      <c r="I521" s="2" t="s">
        <v>495</v>
      </c>
      <c r="J521" s="2" t="str">
        <f>VLOOKUP(E521,'[1]2014'!$A$1:$F$65536,6,0)</f>
        <v>2014.09.17</v>
      </c>
    </row>
    <row r="522" spans="1:10">
      <c r="A522" s="2" t="s">
        <v>2176</v>
      </c>
      <c r="B522" s="2" t="s">
        <v>2177</v>
      </c>
      <c r="C522" s="2" t="s">
        <v>1</v>
      </c>
      <c r="D522" s="2">
        <v>1000</v>
      </c>
      <c r="E522" s="2" t="s">
        <v>2174</v>
      </c>
      <c r="F522" s="2" t="s">
        <v>2175</v>
      </c>
      <c r="G522" s="2" t="s">
        <v>6</v>
      </c>
      <c r="H522" s="1" t="s">
        <v>42</v>
      </c>
      <c r="I522" s="2" t="s">
        <v>21</v>
      </c>
      <c r="J522" s="2" t="str">
        <f>VLOOKUP(E522,'[1]2014'!$A$1:$F$65536,6,0)</f>
        <v>2014.06.04</v>
      </c>
    </row>
    <row r="523" spans="1:10">
      <c r="A523" s="2" t="s">
        <v>2180</v>
      </c>
      <c r="B523" s="2" t="s">
        <v>2181</v>
      </c>
      <c r="C523" s="2" t="s">
        <v>9</v>
      </c>
      <c r="D523" s="2">
        <v>6000</v>
      </c>
      <c r="E523" s="2" t="s">
        <v>2178</v>
      </c>
      <c r="F523" s="2" t="s">
        <v>2179</v>
      </c>
      <c r="G523" s="2" t="s">
        <v>6</v>
      </c>
      <c r="H523" s="2" t="s">
        <v>16</v>
      </c>
      <c r="I523" s="2" t="s">
        <v>2182</v>
      </c>
      <c r="J523" s="2" t="str">
        <f>VLOOKUP(E523,'[1]2014'!$A$1:$F$65536,6,0)</f>
        <v>2014.05.14</v>
      </c>
    </row>
    <row r="524" spans="1:10">
      <c r="A524" s="2" t="s">
        <v>2180</v>
      </c>
      <c r="B524" s="2" t="s">
        <v>2185</v>
      </c>
      <c r="C524" s="2" t="s">
        <v>9</v>
      </c>
      <c r="D524" s="2">
        <v>6000</v>
      </c>
      <c r="E524" s="2" t="s">
        <v>2183</v>
      </c>
      <c r="F524" s="2" t="s">
        <v>2184</v>
      </c>
      <c r="G524" s="2" t="s">
        <v>6</v>
      </c>
      <c r="H524" s="2" t="s">
        <v>16</v>
      </c>
      <c r="I524" s="2" t="s">
        <v>703</v>
      </c>
      <c r="J524" s="2" t="str">
        <f>VLOOKUP(E524,'[1]2014'!$A$1:$F$65536,6,0)</f>
        <v>2014.07.09</v>
      </c>
    </row>
    <row r="525" spans="1:10">
      <c r="A525" s="2" t="s">
        <v>2180</v>
      </c>
      <c r="B525" s="2" t="s">
        <v>2188</v>
      </c>
      <c r="C525" s="2" t="s">
        <v>9</v>
      </c>
      <c r="D525" s="2">
        <v>6000</v>
      </c>
      <c r="E525" s="2" t="s">
        <v>2186</v>
      </c>
      <c r="F525" s="2" t="s">
        <v>2187</v>
      </c>
      <c r="G525" s="2" t="s">
        <v>6</v>
      </c>
      <c r="H525" s="2" t="s">
        <v>16</v>
      </c>
      <c r="I525" s="2" t="s">
        <v>346</v>
      </c>
      <c r="J525" s="2" t="str">
        <f>VLOOKUP(E525,'[1]2014'!$A$1:$F$65536,6,0)</f>
        <v>2014.08.20</v>
      </c>
    </row>
    <row r="526" spans="1:10">
      <c r="A526" s="2" t="s">
        <v>2180</v>
      </c>
      <c r="B526" s="2" t="s">
        <v>2191</v>
      </c>
      <c r="C526" s="2" t="s">
        <v>9</v>
      </c>
      <c r="D526" s="2">
        <v>6000</v>
      </c>
      <c r="E526" s="2" t="s">
        <v>2189</v>
      </c>
      <c r="F526" s="2" t="s">
        <v>2190</v>
      </c>
      <c r="G526" s="2" t="s">
        <v>6</v>
      </c>
      <c r="H526" s="2" t="s">
        <v>16</v>
      </c>
      <c r="I526" s="2" t="s">
        <v>2192</v>
      </c>
      <c r="J526" s="2" t="str">
        <f>VLOOKUP(E526,'[1]2014'!$A$1:$F$65536,6,0)</f>
        <v>2014.11.05</v>
      </c>
    </row>
    <row r="527" spans="1:10">
      <c r="A527" s="2" t="s">
        <v>2195</v>
      </c>
      <c r="B527" s="2" t="s">
        <v>2196</v>
      </c>
      <c r="C527" s="2" t="s">
        <v>1</v>
      </c>
      <c r="D527" s="2">
        <v>1000</v>
      </c>
      <c r="E527" s="2" t="s">
        <v>2193</v>
      </c>
      <c r="F527" s="2" t="s">
        <v>2194</v>
      </c>
      <c r="G527" s="2" t="s">
        <v>6</v>
      </c>
      <c r="H527" s="1" t="s">
        <v>214</v>
      </c>
      <c r="I527" s="2" t="s">
        <v>2197</v>
      </c>
      <c r="J527" s="2" t="str">
        <f>VLOOKUP(E527,'[1]2014'!$A$1:$F$65536,6,0)</f>
        <v>2014.11.19</v>
      </c>
    </row>
    <row r="528" spans="1:10">
      <c r="A528" s="2" t="s">
        <v>2200</v>
      </c>
      <c r="B528" s="2" t="s">
        <v>2201</v>
      </c>
      <c r="C528" s="2" t="s">
        <v>1</v>
      </c>
      <c r="D528" s="2">
        <v>1000</v>
      </c>
      <c r="E528" s="2" t="s">
        <v>2198</v>
      </c>
      <c r="F528" s="2" t="s">
        <v>2199</v>
      </c>
      <c r="G528" s="2" t="s">
        <v>6</v>
      </c>
      <c r="H528" s="6" t="s">
        <v>27</v>
      </c>
      <c r="I528" s="2" t="s">
        <v>718</v>
      </c>
      <c r="J528" s="2" t="str">
        <f>VLOOKUP(E528,'[1]2014'!$A$1:$F$65536,6,0)</f>
        <v>2014.12.31</v>
      </c>
    </row>
    <row r="529" spans="1:10">
      <c r="A529" s="2" t="s">
        <v>2200</v>
      </c>
      <c r="B529" s="2" t="s">
        <v>2204</v>
      </c>
      <c r="C529" s="2" t="s">
        <v>1</v>
      </c>
      <c r="D529" s="2">
        <v>1000</v>
      </c>
      <c r="E529" s="2" t="s">
        <v>2202</v>
      </c>
      <c r="F529" s="2" t="s">
        <v>2203</v>
      </c>
      <c r="G529" s="2" t="s">
        <v>6</v>
      </c>
      <c r="H529" s="6" t="s">
        <v>27</v>
      </c>
      <c r="I529" s="2" t="s">
        <v>718</v>
      </c>
      <c r="J529" s="2" t="str">
        <f>VLOOKUP(E529,'[1]2014'!$A$1:$F$65536,6,0)</f>
        <v>2014.12.31</v>
      </c>
    </row>
    <row r="530" spans="1:10">
      <c r="A530" s="2" t="s">
        <v>2200</v>
      </c>
      <c r="B530" s="2" t="s">
        <v>2207</v>
      </c>
      <c r="C530" s="2" t="s">
        <v>1</v>
      </c>
      <c r="D530" s="2">
        <v>1000</v>
      </c>
      <c r="E530" s="2" t="s">
        <v>2205</v>
      </c>
      <c r="F530" s="2" t="s">
        <v>2206</v>
      </c>
      <c r="G530" s="2" t="s">
        <v>6</v>
      </c>
      <c r="H530" s="1" t="s">
        <v>27</v>
      </c>
      <c r="I530" s="2" t="s">
        <v>2208</v>
      </c>
      <c r="J530" s="2" t="str">
        <f>VLOOKUP(E530,'[1]2014'!$A$1:$F$65536,6,0)</f>
        <v>2014.05.07</v>
      </c>
    </row>
    <row r="531" spans="1:10">
      <c r="A531" s="2" t="s">
        <v>2200</v>
      </c>
      <c r="B531" s="2" t="s">
        <v>2201</v>
      </c>
      <c r="C531" s="2" t="s">
        <v>1</v>
      </c>
      <c r="D531" s="2">
        <v>1000</v>
      </c>
      <c r="E531" s="2" t="s">
        <v>2209</v>
      </c>
      <c r="F531" s="2" t="s">
        <v>2210</v>
      </c>
      <c r="G531" s="2" t="s">
        <v>6</v>
      </c>
      <c r="H531" s="1" t="s">
        <v>27</v>
      </c>
      <c r="I531" s="2" t="s">
        <v>502</v>
      </c>
      <c r="J531" s="2" t="str">
        <f>VLOOKUP(E531,'[1]2014'!$A$1:$F$65536,6,0)</f>
        <v>2014.11.05</v>
      </c>
    </row>
    <row r="532" spans="1:10">
      <c r="A532" s="2" t="s">
        <v>2213</v>
      </c>
      <c r="B532" s="2" t="s">
        <v>2214</v>
      </c>
      <c r="C532" s="2" t="s">
        <v>1</v>
      </c>
      <c r="D532" s="2">
        <v>1000</v>
      </c>
      <c r="E532" s="2" t="s">
        <v>2211</v>
      </c>
      <c r="F532" s="2" t="s">
        <v>2212</v>
      </c>
      <c r="G532" s="2" t="s">
        <v>6</v>
      </c>
      <c r="H532" s="2" t="s">
        <v>949</v>
      </c>
      <c r="I532" s="2" t="s">
        <v>612</v>
      </c>
      <c r="J532" s="2" t="str">
        <f>VLOOKUP(E532,'[1]2014'!$A$1:$F$65536,6,0)</f>
        <v>2014.04.16</v>
      </c>
    </row>
    <row r="533" spans="1:10">
      <c r="A533" s="2" t="s">
        <v>2218</v>
      </c>
      <c r="B533" s="2" t="s">
        <v>2219</v>
      </c>
      <c r="C533" s="2" t="s">
        <v>1</v>
      </c>
      <c r="D533" s="2">
        <v>1000</v>
      </c>
      <c r="E533" s="2" t="s">
        <v>2216</v>
      </c>
      <c r="F533" s="2" t="s">
        <v>2217</v>
      </c>
      <c r="G533" s="2" t="s">
        <v>6</v>
      </c>
      <c r="H533" s="4" t="s">
        <v>2215</v>
      </c>
      <c r="I533" s="2" t="s">
        <v>2220</v>
      </c>
      <c r="J533" s="2" t="str">
        <f>VLOOKUP(E533,'[1]2014'!$A$1:$F$65536,6,0)</f>
        <v>2014.05.07</v>
      </c>
    </row>
    <row r="534" spans="1:10">
      <c r="A534" s="2" t="s">
        <v>2223</v>
      </c>
      <c r="B534" s="2" t="s">
        <v>2224</v>
      </c>
      <c r="C534" s="2" t="s">
        <v>9</v>
      </c>
      <c r="D534" s="2">
        <v>6000</v>
      </c>
      <c r="E534" s="2" t="s">
        <v>2221</v>
      </c>
      <c r="F534" s="2" t="s">
        <v>2222</v>
      </c>
      <c r="G534" s="2" t="s">
        <v>6</v>
      </c>
      <c r="H534" s="2" t="s">
        <v>120</v>
      </c>
      <c r="I534" s="2" t="s">
        <v>2225</v>
      </c>
      <c r="J534" s="2" t="str">
        <f>VLOOKUP(E534,'[1]2014'!$A$1:$F$65536,6,0)</f>
        <v>2014.05.07</v>
      </c>
    </row>
    <row r="535" spans="1:10">
      <c r="A535" s="2" t="s">
        <v>2223</v>
      </c>
      <c r="B535" s="2" t="s">
        <v>2228</v>
      </c>
      <c r="C535" s="2" t="s">
        <v>1</v>
      </c>
      <c r="D535" s="2">
        <v>1000</v>
      </c>
      <c r="E535" s="2" t="s">
        <v>2226</v>
      </c>
      <c r="F535" s="2" t="s">
        <v>2227</v>
      </c>
      <c r="G535" s="2" t="s">
        <v>6</v>
      </c>
      <c r="H535" s="2" t="s">
        <v>120</v>
      </c>
      <c r="I535" s="2" t="s">
        <v>2229</v>
      </c>
      <c r="J535" s="2" t="str">
        <f>VLOOKUP(E535,'[1]2014'!$A$1:$F$65536,6,0)</f>
        <v>2014.08.13</v>
      </c>
    </row>
    <row r="536" spans="1:10">
      <c r="A536" s="2" t="s">
        <v>2223</v>
      </c>
      <c r="B536" s="2" t="s">
        <v>2232</v>
      </c>
      <c r="C536" s="2" t="s">
        <v>1</v>
      </c>
      <c r="D536" s="2">
        <v>1000</v>
      </c>
      <c r="E536" s="2" t="s">
        <v>2230</v>
      </c>
      <c r="F536" s="2" t="s">
        <v>2231</v>
      </c>
      <c r="G536" s="2" t="s">
        <v>6</v>
      </c>
      <c r="H536" s="2" t="s">
        <v>120</v>
      </c>
      <c r="I536" s="2" t="s">
        <v>1125</v>
      </c>
      <c r="J536" s="2" t="str">
        <f>VLOOKUP(E536,'[1]2014'!$A$1:$F$65536,6,0)</f>
        <v>2014.08.27</v>
      </c>
    </row>
    <row r="537" spans="1:10">
      <c r="A537" s="2" t="s">
        <v>2223</v>
      </c>
      <c r="B537" s="2" t="s">
        <v>2235</v>
      </c>
      <c r="C537" s="2" t="s">
        <v>1</v>
      </c>
      <c r="D537" s="2">
        <v>1000</v>
      </c>
      <c r="E537" s="2" t="s">
        <v>2233</v>
      </c>
      <c r="F537" s="2" t="s">
        <v>2234</v>
      </c>
      <c r="G537" s="2" t="s">
        <v>6</v>
      </c>
      <c r="H537" s="2" t="s">
        <v>120</v>
      </c>
      <c r="I537" s="2" t="s">
        <v>2236</v>
      </c>
      <c r="J537" s="2" t="str">
        <f>VLOOKUP(E537,'[1]2014'!$A$1:$F$65536,6,0)</f>
        <v>2014.10.01</v>
      </c>
    </row>
    <row r="538" spans="1:10">
      <c r="A538" s="2" t="s">
        <v>2223</v>
      </c>
      <c r="B538" s="2" t="s">
        <v>2239</v>
      </c>
      <c r="C538" s="2" t="s">
        <v>1</v>
      </c>
      <c r="D538" s="2">
        <v>1000</v>
      </c>
      <c r="E538" s="2" t="s">
        <v>2237</v>
      </c>
      <c r="F538" s="2" t="s">
        <v>2238</v>
      </c>
      <c r="G538" s="2" t="s">
        <v>6</v>
      </c>
      <c r="H538" s="2" t="s">
        <v>120</v>
      </c>
      <c r="I538" s="2" t="s">
        <v>35</v>
      </c>
      <c r="J538" s="2" t="str">
        <f>VLOOKUP(E538,'[1]2014'!$A$1:$F$65536,6,0)</f>
        <v>2014.10.29</v>
      </c>
    </row>
    <row r="539" spans="1:10">
      <c r="A539" s="2" t="s">
        <v>2223</v>
      </c>
      <c r="B539" s="2" t="s">
        <v>2242</v>
      </c>
      <c r="C539" s="2" t="s">
        <v>1</v>
      </c>
      <c r="D539" s="2">
        <v>1000</v>
      </c>
      <c r="E539" s="2" t="s">
        <v>2240</v>
      </c>
      <c r="F539" s="2" t="s">
        <v>2241</v>
      </c>
      <c r="G539" s="2" t="s">
        <v>6</v>
      </c>
      <c r="H539" s="2" t="s">
        <v>120</v>
      </c>
      <c r="I539" s="2" t="s">
        <v>35</v>
      </c>
      <c r="J539" s="2" t="str">
        <f>VLOOKUP(E539,'[1]2014'!$A$1:$F$65536,6,0)</f>
        <v>2014.11.12</v>
      </c>
    </row>
    <row r="540" spans="1:10">
      <c r="A540" s="2" t="s">
        <v>2223</v>
      </c>
      <c r="B540" s="2" t="s">
        <v>2245</v>
      </c>
      <c r="C540" s="2" t="s">
        <v>1</v>
      </c>
      <c r="D540" s="2">
        <v>1000</v>
      </c>
      <c r="E540" s="2" t="s">
        <v>2243</v>
      </c>
      <c r="F540" s="2" t="s">
        <v>2244</v>
      </c>
      <c r="G540" s="2" t="s">
        <v>6</v>
      </c>
      <c r="H540" s="2" t="s">
        <v>120</v>
      </c>
      <c r="I540" s="2" t="s">
        <v>2246</v>
      </c>
      <c r="J540" s="2" t="str">
        <f>VLOOKUP(E540,'[1]2014'!$A$1:$F$65536,6,0)</f>
        <v>2014.12.03</v>
      </c>
    </row>
    <row r="541" spans="1:10">
      <c r="A541" s="2" t="s">
        <v>2223</v>
      </c>
      <c r="B541" s="2" t="s">
        <v>2249</v>
      </c>
      <c r="C541" s="2" t="s">
        <v>1</v>
      </c>
      <c r="D541" s="2">
        <v>1000</v>
      </c>
      <c r="E541" s="2" t="s">
        <v>2247</v>
      </c>
      <c r="F541" s="2" t="s">
        <v>2248</v>
      </c>
      <c r="G541" s="2" t="s">
        <v>6</v>
      </c>
      <c r="H541" s="2" t="s">
        <v>120</v>
      </c>
      <c r="I541" s="2" t="s">
        <v>53</v>
      </c>
      <c r="J541" s="2" t="str">
        <f>VLOOKUP(E541,'[1]2014'!$A$1:$F$65536,6,0)</f>
        <v>2014.12.10</v>
      </c>
    </row>
    <row r="542" spans="1:10">
      <c r="A542" s="2" t="s">
        <v>2223</v>
      </c>
      <c r="B542" s="2" t="s">
        <v>2252</v>
      </c>
      <c r="C542" s="2" t="s">
        <v>1</v>
      </c>
      <c r="D542" s="2">
        <v>1000</v>
      </c>
      <c r="E542" s="2" t="s">
        <v>2250</v>
      </c>
      <c r="F542" s="2" t="s">
        <v>2251</v>
      </c>
      <c r="G542" s="2" t="s">
        <v>6</v>
      </c>
      <c r="H542" s="2" t="s">
        <v>120</v>
      </c>
      <c r="I542" s="2" t="s">
        <v>53</v>
      </c>
      <c r="J542" s="2" t="str">
        <f>VLOOKUP(E542,'[1]2014'!$A$1:$F$65536,6,0)</f>
        <v>2014.12.10</v>
      </c>
    </row>
    <row r="543" spans="1:10">
      <c r="A543" s="2" t="s">
        <v>2223</v>
      </c>
      <c r="B543" s="2" t="s">
        <v>2255</v>
      </c>
      <c r="C543" s="2" t="s">
        <v>1</v>
      </c>
      <c r="D543" s="2">
        <v>1000</v>
      </c>
      <c r="E543" s="2" t="s">
        <v>2253</v>
      </c>
      <c r="F543" s="2" t="s">
        <v>2254</v>
      </c>
      <c r="G543" s="2" t="s">
        <v>6</v>
      </c>
      <c r="H543" s="2" t="s">
        <v>120</v>
      </c>
      <c r="I543" s="2" t="s">
        <v>2256</v>
      </c>
      <c r="J543" s="2" t="str">
        <f>VLOOKUP(E543,'[1]2014'!$A$1:$F$65536,6,0)</f>
        <v>2014.12.24</v>
      </c>
    </row>
    <row r="544" spans="1:10">
      <c r="A544" s="2" t="s">
        <v>2223</v>
      </c>
      <c r="B544" s="2" t="s">
        <v>2259</v>
      </c>
      <c r="C544" s="2" t="s">
        <v>1</v>
      </c>
      <c r="D544" s="2">
        <v>1000</v>
      </c>
      <c r="E544" s="2" t="s">
        <v>2257</v>
      </c>
      <c r="F544" s="2" t="s">
        <v>2258</v>
      </c>
      <c r="G544" s="2" t="s">
        <v>6</v>
      </c>
      <c r="H544" s="2" t="s">
        <v>120</v>
      </c>
      <c r="I544" s="2" t="s">
        <v>2256</v>
      </c>
      <c r="J544" s="2" t="str">
        <f>VLOOKUP(E544,'[1]2014'!$A$1:$F$65536,6,0)</f>
        <v>2014.12.10</v>
      </c>
    </row>
    <row r="545" spans="1:10">
      <c r="A545" s="2" t="s">
        <v>2223</v>
      </c>
      <c r="B545" s="2" t="s">
        <v>2262</v>
      </c>
      <c r="C545" s="2" t="s">
        <v>1</v>
      </c>
      <c r="D545" s="2">
        <v>1000</v>
      </c>
      <c r="E545" s="2" t="s">
        <v>2260</v>
      </c>
      <c r="F545" s="2" t="s">
        <v>2261</v>
      </c>
      <c r="G545" s="2" t="s">
        <v>6</v>
      </c>
      <c r="H545" s="2" t="s">
        <v>120</v>
      </c>
      <c r="I545" s="2" t="s">
        <v>2256</v>
      </c>
      <c r="J545" s="2" t="str">
        <f>VLOOKUP(E545,'[1]2014'!$A$1:$F$65536,6,0)</f>
        <v>2014.12.24</v>
      </c>
    </row>
    <row r="546" spans="1:10">
      <c r="A546" s="2" t="s">
        <v>2265</v>
      </c>
      <c r="B546" s="2" t="s">
        <v>2266</v>
      </c>
      <c r="C546" s="2" t="s">
        <v>9</v>
      </c>
      <c r="D546" s="2">
        <v>6000</v>
      </c>
      <c r="E546" s="2" t="s">
        <v>2263</v>
      </c>
      <c r="F546" s="2" t="s">
        <v>2264</v>
      </c>
      <c r="G546" s="2" t="s">
        <v>6</v>
      </c>
      <c r="H546" s="2" t="s">
        <v>704</v>
      </c>
      <c r="I546" s="2" t="s">
        <v>2267</v>
      </c>
      <c r="J546" s="2" t="str">
        <f>VLOOKUP(E546,'[1]2014'!$A$1:$F$65536,6,0)</f>
        <v>2014.04.02</v>
      </c>
    </row>
    <row r="547" spans="1:10">
      <c r="A547" s="2" t="s">
        <v>2270</v>
      </c>
      <c r="B547" s="2" t="s">
        <v>2271</v>
      </c>
      <c r="C547" s="2" t="s">
        <v>1</v>
      </c>
      <c r="D547" s="2">
        <v>1000</v>
      </c>
      <c r="E547" s="2" t="s">
        <v>2268</v>
      </c>
      <c r="F547" s="2" t="s">
        <v>2269</v>
      </c>
      <c r="G547" s="2" t="s">
        <v>6</v>
      </c>
      <c r="H547" s="2" t="s">
        <v>949</v>
      </c>
      <c r="I547" s="2" t="s">
        <v>2272</v>
      </c>
      <c r="J547" s="2" t="str">
        <f>VLOOKUP(E547,'[1]2014'!$A$1:$F$65536,6,0)</f>
        <v>2014.07.23</v>
      </c>
    </row>
    <row r="548" spans="1:10">
      <c r="A548" s="2" t="s">
        <v>2275</v>
      </c>
      <c r="B548" s="2" t="s">
        <v>2276</v>
      </c>
      <c r="C548" s="2" t="s">
        <v>1</v>
      </c>
      <c r="D548" s="2">
        <v>1000</v>
      </c>
      <c r="E548" s="2" t="s">
        <v>2273</v>
      </c>
      <c r="F548" s="2" t="s">
        <v>2274</v>
      </c>
      <c r="G548" s="2" t="s">
        <v>6</v>
      </c>
      <c r="H548" s="1" t="s">
        <v>1536</v>
      </c>
      <c r="I548" s="2" t="s">
        <v>2277</v>
      </c>
      <c r="J548" s="2" t="str">
        <f>VLOOKUP(E548,'[1]2014'!$A$1:$F$65536,6,0)</f>
        <v>2014.12.03</v>
      </c>
    </row>
    <row r="549" spans="1:10">
      <c r="A549" s="2" t="s">
        <v>2280</v>
      </c>
      <c r="B549" s="2" t="s">
        <v>2281</v>
      </c>
      <c r="C549" s="2" t="s">
        <v>1</v>
      </c>
      <c r="D549" s="2">
        <v>1000</v>
      </c>
      <c r="E549" s="2" t="s">
        <v>2278</v>
      </c>
      <c r="F549" s="2" t="s">
        <v>2279</v>
      </c>
      <c r="G549" s="2" t="s">
        <v>6</v>
      </c>
      <c r="H549" s="2" t="s">
        <v>1005</v>
      </c>
      <c r="I549" s="2" t="s">
        <v>1334</v>
      </c>
      <c r="J549" s="2" t="str">
        <f>VLOOKUP(E549,'[1]2014'!$A$1:$F$65536,6,0)</f>
        <v>2014.03.26</v>
      </c>
    </row>
    <row r="550" spans="1:10">
      <c r="A550" s="2" t="s">
        <v>2284</v>
      </c>
      <c r="B550" s="2" t="s">
        <v>2285</v>
      </c>
      <c r="C550" s="2" t="s">
        <v>1</v>
      </c>
      <c r="D550" s="2">
        <v>1000</v>
      </c>
      <c r="E550" s="2" t="s">
        <v>2282</v>
      </c>
      <c r="F550" s="2" t="s">
        <v>2283</v>
      </c>
      <c r="G550" s="2" t="s">
        <v>6</v>
      </c>
      <c r="H550" s="1" t="s">
        <v>316</v>
      </c>
      <c r="I550" s="2" t="s">
        <v>566</v>
      </c>
      <c r="J550" s="2" t="str">
        <f>VLOOKUP(E550,'[1]2014'!$A$1:$F$65536,6,0)</f>
        <v>2014.02.19</v>
      </c>
    </row>
    <row r="551" spans="1:10">
      <c r="A551" s="2" t="s">
        <v>2288</v>
      </c>
      <c r="B551" s="2" t="s">
        <v>2289</v>
      </c>
      <c r="C551" s="2" t="s">
        <v>1</v>
      </c>
      <c r="D551" s="2">
        <v>1000</v>
      </c>
      <c r="E551" s="2" t="s">
        <v>2286</v>
      </c>
      <c r="F551" s="2" t="s">
        <v>2287</v>
      </c>
      <c r="G551" s="2" t="s">
        <v>6</v>
      </c>
      <c r="H551" s="2" t="s">
        <v>10</v>
      </c>
      <c r="I551" s="2" t="s">
        <v>519</v>
      </c>
      <c r="J551" s="2" t="str">
        <f>VLOOKUP(E551,'[1]2014'!$A$1:$F$65536,6,0)</f>
        <v>2014.11.26</v>
      </c>
    </row>
    <row r="552" spans="1:10">
      <c r="A552" s="2" t="s">
        <v>2292</v>
      </c>
      <c r="B552" s="2" t="s">
        <v>2293</v>
      </c>
      <c r="C552" s="2" t="s">
        <v>1</v>
      </c>
      <c r="D552" s="2">
        <v>1000</v>
      </c>
      <c r="E552" s="2" t="s">
        <v>2290</v>
      </c>
      <c r="F552" s="2" t="s">
        <v>2291</v>
      </c>
      <c r="G552" s="2" t="s">
        <v>6</v>
      </c>
      <c r="H552" s="2" t="s">
        <v>42</v>
      </c>
      <c r="I552" s="2" t="s">
        <v>1868</v>
      </c>
      <c r="J552" s="2" t="str">
        <f>VLOOKUP(E552,'[1]2014'!$A$1:$F$65536,6,0)</f>
        <v>2014.07.16</v>
      </c>
    </row>
    <row r="553" spans="1:10">
      <c r="A553" s="2" t="s">
        <v>2297</v>
      </c>
      <c r="B553" s="2" t="s">
        <v>2298</v>
      </c>
      <c r="C553" s="2" t="s">
        <v>9</v>
      </c>
      <c r="D553" s="2">
        <v>6000</v>
      </c>
      <c r="E553" s="2" t="s">
        <v>2295</v>
      </c>
      <c r="F553" s="2" t="s">
        <v>2296</v>
      </c>
      <c r="G553" s="2" t="s">
        <v>6</v>
      </c>
      <c r="H553" s="2" t="s">
        <v>2294</v>
      </c>
      <c r="I553" s="2" t="s">
        <v>2299</v>
      </c>
      <c r="J553" s="2" t="str">
        <f>VLOOKUP(E553,'[1]2014'!$A$1:$F$65536,6,0)</f>
        <v>2014.12.10</v>
      </c>
    </row>
    <row r="554" spans="1:10">
      <c r="A554" s="2" t="s">
        <v>2297</v>
      </c>
      <c r="B554" s="2" t="s">
        <v>2302</v>
      </c>
      <c r="C554" s="2" t="s">
        <v>9</v>
      </c>
      <c r="D554" s="2">
        <v>6000</v>
      </c>
      <c r="E554" s="2" t="s">
        <v>2300</v>
      </c>
      <c r="F554" s="2" t="s">
        <v>2301</v>
      </c>
      <c r="G554" s="2" t="s">
        <v>6</v>
      </c>
      <c r="H554" s="2" t="s">
        <v>2294</v>
      </c>
      <c r="I554" s="2" t="s">
        <v>2303</v>
      </c>
      <c r="J554" s="2" t="str">
        <f>VLOOKUP(E554,'[1]2014'!$A$1:$F$65536,6,0)</f>
        <v>2014.07.16</v>
      </c>
    </row>
    <row r="555" spans="1:10">
      <c r="A555" s="2" t="s">
        <v>2297</v>
      </c>
      <c r="B555" s="2" t="s">
        <v>2302</v>
      </c>
      <c r="C555" s="2" t="s">
        <v>9</v>
      </c>
      <c r="D555" s="2">
        <v>6000</v>
      </c>
      <c r="E555" s="2" t="s">
        <v>2304</v>
      </c>
      <c r="F555" s="2" t="s">
        <v>2301</v>
      </c>
      <c r="G555" s="2" t="s">
        <v>6</v>
      </c>
      <c r="H555" s="2" t="s">
        <v>2294</v>
      </c>
      <c r="I555" s="2" t="s">
        <v>2303</v>
      </c>
      <c r="J555" s="2" t="str">
        <f>VLOOKUP(E555,'[1]2014'!$A$1:$F$65536,6,0)</f>
        <v>2014.06.18</v>
      </c>
    </row>
    <row r="556" spans="1:10">
      <c r="A556" s="2" t="s">
        <v>2307</v>
      </c>
      <c r="B556" s="2" t="s">
        <v>2308</v>
      </c>
      <c r="C556" s="2" t="s">
        <v>9</v>
      </c>
      <c r="D556" s="2">
        <v>6000</v>
      </c>
      <c r="E556" s="2" t="s">
        <v>2305</v>
      </c>
      <c r="F556" s="2" t="s">
        <v>2306</v>
      </c>
      <c r="G556" s="2" t="s">
        <v>6</v>
      </c>
      <c r="H556" s="2" t="s">
        <v>531</v>
      </c>
      <c r="I556" s="2" t="s">
        <v>2309</v>
      </c>
      <c r="J556" s="2" t="str">
        <f>VLOOKUP(E556,'[1]2014'!$A$1:$F$65536,6,0)</f>
        <v>2014.12.03</v>
      </c>
    </row>
    <row r="557" spans="1:10">
      <c r="A557" s="2" t="s">
        <v>2312</v>
      </c>
      <c r="B557" s="2" t="s">
        <v>2313</v>
      </c>
      <c r="C557" s="2" t="s">
        <v>9</v>
      </c>
      <c r="D557" s="2">
        <v>6000</v>
      </c>
      <c r="E557" s="2" t="s">
        <v>2310</v>
      </c>
      <c r="F557" s="2" t="s">
        <v>2311</v>
      </c>
      <c r="G557" s="2" t="s">
        <v>6</v>
      </c>
      <c r="H557" s="1" t="s">
        <v>260</v>
      </c>
      <c r="I557" s="2" t="s">
        <v>2314</v>
      </c>
      <c r="J557" s="2" t="str">
        <f>VLOOKUP(E557,'[1]2014'!$A$1:$F$65536,6,0)</f>
        <v>2014.03.12</v>
      </c>
    </row>
    <row r="558" spans="1:10">
      <c r="A558" s="2" t="s">
        <v>2317</v>
      </c>
      <c r="B558" s="2" t="s">
        <v>2318</v>
      </c>
      <c r="C558" s="2" t="s">
        <v>1</v>
      </c>
      <c r="D558" s="2">
        <v>1000</v>
      </c>
      <c r="E558" s="2" t="s">
        <v>2315</v>
      </c>
      <c r="F558" s="2" t="s">
        <v>2316</v>
      </c>
      <c r="G558" s="2" t="s">
        <v>6</v>
      </c>
      <c r="H558" s="2" t="s">
        <v>366</v>
      </c>
      <c r="I558" s="2" t="s">
        <v>2229</v>
      </c>
      <c r="J558" s="2" t="str">
        <f>VLOOKUP(E558,'[1]2014'!$A$1:$F$65536,6,0)</f>
        <v>2014.08.20</v>
      </c>
    </row>
    <row r="559" spans="1:10">
      <c r="A559" s="2" t="s">
        <v>2321</v>
      </c>
      <c r="B559" s="2" t="s">
        <v>2322</v>
      </c>
      <c r="C559" s="2" t="s">
        <v>1</v>
      </c>
      <c r="D559" s="2">
        <v>1000</v>
      </c>
      <c r="E559" s="2" t="s">
        <v>2319</v>
      </c>
      <c r="F559" s="2" t="s">
        <v>2320</v>
      </c>
      <c r="G559" s="2" t="s">
        <v>6</v>
      </c>
      <c r="H559" s="1" t="s">
        <v>949</v>
      </c>
      <c r="I559" s="2" t="s">
        <v>2323</v>
      </c>
      <c r="J559" s="2" t="str">
        <f>VLOOKUP(E559,'[1]2014'!$A$1:$F$65536,6,0)</f>
        <v>2014.03.19</v>
      </c>
    </row>
    <row r="560" spans="1:10">
      <c r="A560" s="2" t="s">
        <v>2327</v>
      </c>
      <c r="B560" s="2" t="s">
        <v>2328</v>
      </c>
      <c r="C560" s="2" t="s">
        <v>1</v>
      </c>
      <c r="D560" s="2">
        <v>1000</v>
      </c>
      <c r="E560" s="2" t="s">
        <v>2325</v>
      </c>
      <c r="F560" s="2" t="s">
        <v>2326</v>
      </c>
      <c r="G560" s="2" t="s">
        <v>6</v>
      </c>
      <c r="H560" s="2" t="s">
        <v>2324</v>
      </c>
      <c r="I560" s="2" t="s">
        <v>557</v>
      </c>
      <c r="J560" s="2" t="str">
        <f>VLOOKUP(E560,'[1]2014'!$A$1:$F$65536,6,0)</f>
        <v>2014.07.30</v>
      </c>
    </row>
    <row r="561" spans="1:10">
      <c r="A561" s="2" t="s">
        <v>2331</v>
      </c>
      <c r="B561" s="2" t="s">
        <v>2332</v>
      </c>
      <c r="C561" s="2" t="s">
        <v>1</v>
      </c>
      <c r="D561" s="2">
        <v>1000</v>
      </c>
      <c r="E561" s="2" t="s">
        <v>2329</v>
      </c>
      <c r="F561" s="2" t="s">
        <v>2330</v>
      </c>
      <c r="G561" s="2" t="s">
        <v>6</v>
      </c>
      <c r="H561" s="1" t="s">
        <v>949</v>
      </c>
      <c r="I561" s="2" t="s">
        <v>2333</v>
      </c>
      <c r="J561" s="2" t="str">
        <f>VLOOKUP(E561,'[1]2014'!$A$1:$F$65536,6,0)</f>
        <v>2014.01.08</v>
      </c>
    </row>
    <row r="562" spans="1:10">
      <c r="A562" s="2" t="s">
        <v>2336</v>
      </c>
      <c r="B562" s="2" t="s">
        <v>2337</v>
      </c>
      <c r="C562" s="2" t="s">
        <v>1</v>
      </c>
      <c r="D562" s="2">
        <v>1000</v>
      </c>
      <c r="E562" s="2" t="s">
        <v>2334</v>
      </c>
      <c r="F562" s="2" t="s">
        <v>2335</v>
      </c>
      <c r="G562" s="2" t="s">
        <v>6</v>
      </c>
      <c r="H562" s="1" t="s">
        <v>418</v>
      </c>
      <c r="I562" s="2" t="s">
        <v>1820</v>
      </c>
      <c r="J562" s="2" t="str">
        <f>VLOOKUP(E562,'[1]2014'!$A$1:$F$65536,6,0)</f>
        <v>2014.04.30</v>
      </c>
    </row>
    <row r="563" spans="1:10">
      <c r="A563" s="2" t="s">
        <v>2336</v>
      </c>
      <c r="B563" s="2" t="s">
        <v>2337</v>
      </c>
      <c r="C563" s="2" t="s">
        <v>1</v>
      </c>
      <c r="D563" s="2">
        <v>1000</v>
      </c>
      <c r="E563" s="2" t="s">
        <v>2338</v>
      </c>
      <c r="F563" s="2" t="s">
        <v>2339</v>
      </c>
      <c r="G563" s="2" t="s">
        <v>6</v>
      </c>
      <c r="H563" s="1" t="s">
        <v>418</v>
      </c>
      <c r="I563" s="2" t="s">
        <v>1820</v>
      </c>
      <c r="J563" s="2" t="str">
        <f>VLOOKUP(E563,'[1]2014'!$A$1:$F$65536,6,0)</f>
        <v>2014.05.28</v>
      </c>
    </row>
    <row r="564" spans="1:10">
      <c r="A564" s="2" t="s">
        <v>2342</v>
      </c>
      <c r="B564" s="2" t="s">
        <v>2343</v>
      </c>
      <c r="C564" s="2" t="s">
        <v>1</v>
      </c>
      <c r="D564" s="2">
        <v>1000</v>
      </c>
      <c r="E564" s="2" t="s">
        <v>2340</v>
      </c>
      <c r="F564" s="2" t="s">
        <v>2341</v>
      </c>
      <c r="G564" s="2" t="s">
        <v>6</v>
      </c>
      <c r="H564" s="1" t="s">
        <v>120</v>
      </c>
      <c r="I564" s="2" t="s">
        <v>2344</v>
      </c>
      <c r="J564" s="2" t="str">
        <f>VLOOKUP(E564,'[1]2014'!$A$1:$F$65536,6,0)</f>
        <v>2014.09.17</v>
      </c>
    </row>
    <row r="565" spans="1:10">
      <c r="A565" s="2" t="s">
        <v>2347</v>
      </c>
      <c r="B565" s="2" t="s">
        <v>2348</v>
      </c>
      <c r="C565" s="2" t="s">
        <v>1</v>
      </c>
      <c r="D565" s="2">
        <v>1000</v>
      </c>
      <c r="E565" s="2" t="s">
        <v>2345</v>
      </c>
      <c r="F565" s="2" t="s">
        <v>2346</v>
      </c>
      <c r="G565" s="2" t="s">
        <v>6</v>
      </c>
      <c r="H565" s="1" t="s">
        <v>120</v>
      </c>
      <c r="I565" s="2" t="s">
        <v>698</v>
      </c>
      <c r="J565" s="2" t="str">
        <f>VLOOKUP(E565,'[1]2014'!$A$1:$F$65536,6,0)</f>
        <v>2014.07.23</v>
      </c>
    </row>
    <row r="566" spans="1:10">
      <c r="A566" s="2" t="s">
        <v>2351</v>
      </c>
      <c r="B566" s="2" t="s">
        <v>2352</v>
      </c>
      <c r="C566" s="2" t="s">
        <v>9</v>
      </c>
      <c r="D566" s="2">
        <v>6000</v>
      </c>
      <c r="E566" s="2" t="s">
        <v>2349</v>
      </c>
      <c r="F566" s="2" t="s">
        <v>2350</v>
      </c>
      <c r="G566" s="2" t="s">
        <v>6</v>
      </c>
      <c r="H566" s="2" t="s">
        <v>584</v>
      </c>
      <c r="I566" s="2" t="s">
        <v>2353</v>
      </c>
      <c r="J566" s="2" t="str">
        <f>VLOOKUP(E566,'[1]2014'!$A$1:$F$65536,6,0)</f>
        <v>2014.02.05</v>
      </c>
    </row>
    <row r="567" spans="1:10">
      <c r="A567" s="2" t="s">
        <v>2356</v>
      </c>
      <c r="B567" s="2" t="s">
        <v>2357</v>
      </c>
      <c r="C567" s="2" t="s">
        <v>1</v>
      </c>
      <c r="D567" s="2">
        <v>1000</v>
      </c>
      <c r="E567" s="2" t="s">
        <v>2354</v>
      </c>
      <c r="F567" s="2" t="s">
        <v>2355</v>
      </c>
      <c r="G567" s="2" t="s">
        <v>6</v>
      </c>
      <c r="H567" s="1" t="s">
        <v>120</v>
      </c>
      <c r="I567" s="2" t="s">
        <v>1820</v>
      </c>
      <c r="J567" s="2" t="str">
        <f>VLOOKUP(E567,'[1]2014'!$A$1:$F$65536,6,0)</f>
        <v>2014.05.14</v>
      </c>
    </row>
    <row r="568" spans="1:10">
      <c r="A568" s="2" t="s">
        <v>2356</v>
      </c>
      <c r="B568" s="2" t="s">
        <v>2357</v>
      </c>
      <c r="C568" s="2" t="s">
        <v>1</v>
      </c>
      <c r="D568" s="2">
        <v>1000</v>
      </c>
      <c r="E568" s="2" t="s">
        <v>2358</v>
      </c>
      <c r="F568" s="2" t="s">
        <v>2359</v>
      </c>
      <c r="G568" s="2" t="s">
        <v>6</v>
      </c>
      <c r="H568" s="1" t="s">
        <v>120</v>
      </c>
      <c r="I568" s="2" t="s">
        <v>1015</v>
      </c>
      <c r="J568" s="2" t="str">
        <f>VLOOKUP(E568,'[1]2014'!$A$1:$F$65536,6,0)</f>
        <v>2014.06.11</v>
      </c>
    </row>
    <row r="569" spans="1:10">
      <c r="A569" s="2" t="s">
        <v>2362</v>
      </c>
      <c r="B569" s="2" t="s">
        <v>2363</v>
      </c>
      <c r="C569" s="2" t="s">
        <v>9</v>
      </c>
      <c r="D569" s="2">
        <v>6000</v>
      </c>
      <c r="E569" s="2" t="s">
        <v>2360</v>
      </c>
      <c r="F569" s="2" t="s">
        <v>2361</v>
      </c>
      <c r="G569" s="2" t="s">
        <v>6</v>
      </c>
      <c r="H569" s="2" t="s">
        <v>366</v>
      </c>
      <c r="I569" s="2" t="s">
        <v>2364</v>
      </c>
      <c r="J569" s="2" t="str">
        <f>VLOOKUP(E569,'[1]2014'!$A$1:$F$65536,6,0)</f>
        <v>2014.11.26</v>
      </c>
    </row>
    <row r="570" spans="1:10">
      <c r="A570" s="2" t="s">
        <v>2367</v>
      </c>
      <c r="B570" s="2" t="s">
        <v>2368</v>
      </c>
      <c r="C570" s="2" t="s">
        <v>9</v>
      </c>
      <c r="D570" s="2">
        <v>6000</v>
      </c>
      <c r="E570" s="2" t="s">
        <v>2365</v>
      </c>
      <c r="F570" s="2" t="s">
        <v>2366</v>
      </c>
      <c r="G570" s="2" t="s">
        <v>6</v>
      </c>
      <c r="H570" s="2" t="s">
        <v>54</v>
      </c>
      <c r="I570" s="2" t="s">
        <v>536</v>
      </c>
      <c r="J570" s="2" t="str">
        <f>VLOOKUP(E570,'[1]2014'!$A$1:$F$65536,6,0)</f>
        <v>2014.05.21</v>
      </c>
    </row>
    <row r="571" spans="1:10">
      <c r="A571" s="2" t="s">
        <v>2371</v>
      </c>
      <c r="B571" s="2" t="s">
        <v>2372</v>
      </c>
      <c r="C571" s="2" t="s">
        <v>9</v>
      </c>
      <c r="D571" s="2">
        <v>6000</v>
      </c>
      <c r="E571" s="2" t="s">
        <v>2369</v>
      </c>
      <c r="F571" s="2" t="s">
        <v>2370</v>
      </c>
      <c r="G571" s="2" t="s">
        <v>6</v>
      </c>
      <c r="H571" s="2" t="s">
        <v>1400</v>
      </c>
      <c r="I571" s="2" t="s">
        <v>407</v>
      </c>
      <c r="J571" s="2" t="str">
        <f>VLOOKUP(E571,'[1]2014'!$A$1:$F$65536,6,0)</f>
        <v>2014.01.15</v>
      </c>
    </row>
    <row r="572" spans="1:10">
      <c r="A572" s="2" t="s">
        <v>2375</v>
      </c>
      <c r="B572" s="2" t="s">
        <v>2376</v>
      </c>
      <c r="C572" s="2" t="s">
        <v>1</v>
      </c>
      <c r="D572" s="2">
        <v>1000</v>
      </c>
      <c r="E572" s="2" t="s">
        <v>2373</v>
      </c>
      <c r="F572" s="2" t="s">
        <v>2374</v>
      </c>
      <c r="G572" s="2" t="s">
        <v>6</v>
      </c>
      <c r="H572" s="2" t="s">
        <v>394</v>
      </c>
      <c r="I572" s="2" t="s">
        <v>2377</v>
      </c>
      <c r="J572" s="2" t="str">
        <f>VLOOKUP(E572,'[1]2014'!$A$1:$F$65536,6,0)</f>
        <v>2014.01.08</v>
      </c>
    </row>
    <row r="573" spans="1:10">
      <c r="A573" s="2" t="s">
        <v>2380</v>
      </c>
      <c r="B573" s="2" t="s">
        <v>2381</v>
      </c>
      <c r="C573" s="2" t="s">
        <v>1</v>
      </c>
      <c r="D573" s="2">
        <v>1000</v>
      </c>
      <c r="E573" s="2" t="s">
        <v>2378</v>
      </c>
      <c r="F573" s="2" t="s">
        <v>2379</v>
      </c>
      <c r="G573" s="2" t="s">
        <v>6</v>
      </c>
      <c r="H573" s="1" t="s">
        <v>42</v>
      </c>
      <c r="I573" s="2" t="s">
        <v>213</v>
      </c>
      <c r="J573" s="2" t="str">
        <f>VLOOKUP(E573,'[1]2014'!$A$1:$F$65536,6,0)</f>
        <v>2014.08.13</v>
      </c>
    </row>
    <row r="574" spans="1:10">
      <c r="A574" s="2" t="s">
        <v>2384</v>
      </c>
      <c r="B574" s="2" t="s">
        <v>2384</v>
      </c>
      <c r="C574" s="2" t="s">
        <v>9</v>
      </c>
      <c r="D574" s="2">
        <v>6000</v>
      </c>
      <c r="E574" s="2" t="s">
        <v>2382</v>
      </c>
      <c r="F574" s="2" t="s">
        <v>2383</v>
      </c>
      <c r="G574" s="2" t="s">
        <v>6</v>
      </c>
      <c r="H574" s="2" t="s">
        <v>260</v>
      </c>
      <c r="I574" s="2" t="s">
        <v>2314</v>
      </c>
      <c r="J574" s="2" t="str">
        <f>VLOOKUP(E574,'[1]2014'!$A$1:$F$65536,6,0)</f>
        <v>2014.07.02</v>
      </c>
    </row>
    <row r="575" spans="1:10">
      <c r="A575" s="2" t="s">
        <v>2384</v>
      </c>
      <c r="B575" s="2" t="s">
        <v>2384</v>
      </c>
      <c r="C575" s="2" t="s">
        <v>9</v>
      </c>
      <c r="D575" s="2">
        <v>6000</v>
      </c>
      <c r="E575" s="2" t="s">
        <v>2385</v>
      </c>
      <c r="F575" s="2" t="s">
        <v>2386</v>
      </c>
      <c r="G575" s="2" t="s">
        <v>6</v>
      </c>
      <c r="H575" s="2" t="s">
        <v>260</v>
      </c>
      <c r="I575" s="2" t="s">
        <v>257</v>
      </c>
      <c r="J575" s="2" t="str">
        <f>VLOOKUP(E575,'[1]2014'!$A$1:$F$65536,6,0)</f>
        <v>2014.05.07</v>
      </c>
    </row>
    <row r="576" spans="1:10">
      <c r="A576" s="2" t="s">
        <v>2389</v>
      </c>
      <c r="B576" s="2" t="s">
        <v>2390</v>
      </c>
      <c r="C576" s="2" t="s">
        <v>9</v>
      </c>
      <c r="D576" s="2">
        <v>6000</v>
      </c>
      <c r="E576" s="2" t="s">
        <v>2387</v>
      </c>
      <c r="F576" s="2" t="s">
        <v>2388</v>
      </c>
      <c r="G576" s="2" t="s">
        <v>6</v>
      </c>
      <c r="H576" s="2" t="s">
        <v>260</v>
      </c>
      <c r="I576" s="2" t="s">
        <v>2391</v>
      </c>
      <c r="J576" s="2" t="str">
        <f>VLOOKUP(E576,'[1]2014'!$A$1:$F$65536,6,0)</f>
        <v>2014.05.14</v>
      </c>
    </row>
    <row r="577" spans="1:10">
      <c r="A577" s="2" t="s">
        <v>2394</v>
      </c>
      <c r="B577" s="2" t="s">
        <v>2395</v>
      </c>
      <c r="C577" s="2" t="s">
        <v>1</v>
      </c>
      <c r="D577" s="2">
        <v>1000</v>
      </c>
      <c r="E577" s="2" t="s">
        <v>2392</v>
      </c>
      <c r="F577" s="2" t="s">
        <v>2393</v>
      </c>
      <c r="G577" s="2" t="s">
        <v>6</v>
      </c>
      <c r="H577" s="2" t="s">
        <v>120</v>
      </c>
      <c r="I577" s="2" t="s">
        <v>566</v>
      </c>
      <c r="J577" s="2" t="str">
        <f>VLOOKUP(E577,'[1]2014'!$A$1:$F$65536,6,0)</f>
        <v>2014.04.09</v>
      </c>
    </row>
    <row r="578" spans="1:10">
      <c r="A578" s="2" t="s">
        <v>2394</v>
      </c>
      <c r="B578" s="2" t="s">
        <v>2395</v>
      </c>
      <c r="C578" s="2" t="s">
        <v>1</v>
      </c>
      <c r="D578" s="2">
        <v>1000</v>
      </c>
      <c r="E578" s="2" t="s">
        <v>2396</v>
      </c>
      <c r="F578" s="2" t="s">
        <v>2397</v>
      </c>
      <c r="G578" s="2" t="s">
        <v>6</v>
      </c>
      <c r="H578" s="2" t="s">
        <v>120</v>
      </c>
      <c r="I578" s="2" t="s">
        <v>566</v>
      </c>
      <c r="J578" s="2" t="str">
        <f>VLOOKUP(E578,'[1]2014'!$A$1:$F$65536,6,0)</f>
        <v>2014.04.09</v>
      </c>
    </row>
    <row r="579" spans="1:10">
      <c r="A579" s="2" t="s">
        <v>2400</v>
      </c>
      <c r="B579" s="2" t="s">
        <v>2401</v>
      </c>
      <c r="C579" s="2" t="s">
        <v>9</v>
      </c>
      <c r="D579" s="2">
        <v>6000</v>
      </c>
      <c r="E579" s="2" t="s">
        <v>2398</v>
      </c>
      <c r="F579" s="2" t="s">
        <v>2399</v>
      </c>
      <c r="G579" s="2" t="s">
        <v>6</v>
      </c>
      <c r="H579" s="2" t="s">
        <v>260</v>
      </c>
      <c r="I579" s="2" t="s">
        <v>2402</v>
      </c>
      <c r="J579" s="2" t="str">
        <f>VLOOKUP(E579,'[1]2014'!$A$1:$F$65536,6,0)</f>
        <v>2014.06.11</v>
      </c>
    </row>
    <row r="580" spans="1:10">
      <c r="A580" s="2" t="s">
        <v>2400</v>
      </c>
      <c r="B580" s="2" t="s">
        <v>2405</v>
      </c>
      <c r="C580" s="2" t="s">
        <v>9</v>
      </c>
      <c r="D580" s="2">
        <v>6000</v>
      </c>
      <c r="E580" s="2" t="s">
        <v>2403</v>
      </c>
      <c r="F580" s="2" t="s">
        <v>2404</v>
      </c>
      <c r="G580" s="2" t="s">
        <v>6</v>
      </c>
      <c r="H580" s="2" t="s">
        <v>260</v>
      </c>
      <c r="I580" s="2" t="s">
        <v>2402</v>
      </c>
      <c r="J580" s="2" t="str">
        <f>VLOOKUP(E580,'[1]2014'!$A$1:$F$65536,6,0)</f>
        <v>2014.09.10</v>
      </c>
    </row>
    <row r="581" spans="1:10">
      <c r="A581" s="2" t="s">
        <v>2400</v>
      </c>
      <c r="B581" s="2" t="s">
        <v>2408</v>
      </c>
      <c r="C581" s="2" t="s">
        <v>9</v>
      </c>
      <c r="D581" s="2">
        <v>6000</v>
      </c>
      <c r="E581" s="2" t="s">
        <v>2406</v>
      </c>
      <c r="F581" s="2" t="s">
        <v>2407</v>
      </c>
      <c r="G581" s="2" t="s">
        <v>6</v>
      </c>
      <c r="H581" s="2" t="s">
        <v>260</v>
      </c>
      <c r="I581" s="2" t="s">
        <v>2402</v>
      </c>
      <c r="J581" s="2" t="str">
        <f>VLOOKUP(E581,'[1]2014'!$A$1:$F$65536,6,0)</f>
        <v>2014.07.09</v>
      </c>
    </row>
    <row r="582" spans="1:10">
      <c r="A582" s="2" t="s">
        <v>2411</v>
      </c>
      <c r="B582" s="2" t="s">
        <v>2412</v>
      </c>
      <c r="C582" s="2" t="s">
        <v>1</v>
      </c>
      <c r="D582" s="2">
        <v>1000</v>
      </c>
      <c r="E582" s="2" t="s">
        <v>2409</v>
      </c>
      <c r="F582" s="2" t="s">
        <v>2410</v>
      </c>
      <c r="G582" s="2" t="s">
        <v>6</v>
      </c>
      <c r="H582" s="1" t="s">
        <v>120</v>
      </c>
      <c r="I582" s="2" t="s">
        <v>1074</v>
      </c>
      <c r="J582" s="2" t="str">
        <f>VLOOKUP(E582,'[1]2014'!$A$1:$F$65536,6,0)</f>
        <v>2014.07.23</v>
      </c>
    </row>
    <row r="583" spans="1:10">
      <c r="A583" s="2" t="s">
        <v>2415</v>
      </c>
      <c r="B583" s="2" t="s">
        <v>2416</v>
      </c>
      <c r="C583" s="2" t="s">
        <v>9</v>
      </c>
      <c r="D583" s="2">
        <v>6000</v>
      </c>
      <c r="E583" s="2" t="s">
        <v>2413</v>
      </c>
      <c r="F583" s="2" t="s">
        <v>2414</v>
      </c>
      <c r="G583" s="2" t="s">
        <v>6</v>
      </c>
      <c r="H583" s="2" t="s">
        <v>418</v>
      </c>
      <c r="I583" s="2" t="s">
        <v>917</v>
      </c>
      <c r="J583" s="2" t="str">
        <f>VLOOKUP(E583,'[1]2014'!$A$1:$F$65536,6,0)</f>
        <v>2014.07.09</v>
      </c>
    </row>
    <row r="584" spans="1:10">
      <c r="A584" s="2" t="s">
        <v>2419</v>
      </c>
      <c r="B584" s="2" t="s">
        <v>2420</v>
      </c>
      <c r="C584" s="2" t="s">
        <v>9</v>
      </c>
      <c r="D584" s="2">
        <v>6000</v>
      </c>
      <c r="E584" s="2" t="s">
        <v>2417</v>
      </c>
      <c r="F584" s="2" t="s">
        <v>2418</v>
      </c>
      <c r="G584" s="2" t="s">
        <v>6</v>
      </c>
      <c r="H584" s="2" t="s">
        <v>584</v>
      </c>
      <c r="I584" s="2" t="s">
        <v>2421</v>
      </c>
      <c r="J584" s="2" t="str">
        <f>VLOOKUP(E584,'[1]2014'!$A$1:$F$65536,6,0)</f>
        <v>2014.04.23</v>
      </c>
    </row>
    <row r="585" spans="1:10">
      <c r="A585" s="2" t="s">
        <v>2424</v>
      </c>
      <c r="B585" s="2" t="s">
        <v>2425</v>
      </c>
      <c r="C585" s="2" t="s">
        <v>9</v>
      </c>
      <c r="D585" s="2">
        <v>6000</v>
      </c>
      <c r="E585" s="2" t="s">
        <v>2422</v>
      </c>
      <c r="F585" s="2" t="s">
        <v>2423</v>
      </c>
      <c r="G585" s="2" t="s">
        <v>6</v>
      </c>
      <c r="H585" s="2" t="s">
        <v>1400</v>
      </c>
      <c r="I585" s="2" t="s">
        <v>743</v>
      </c>
      <c r="J585" s="2" t="str">
        <f>VLOOKUP(E585,'[1]2014'!$A$1:$F$65536,6,0)</f>
        <v>2014.09.10</v>
      </c>
    </row>
    <row r="586" spans="1:10">
      <c r="A586" s="2" t="s">
        <v>2428</v>
      </c>
      <c r="B586" s="2" t="s">
        <v>2429</v>
      </c>
      <c r="C586" s="2" t="s">
        <v>1</v>
      </c>
      <c r="D586" s="2">
        <v>1000</v>
      </c>
      <c r="E586" s="2" t="s">
        <v>2426</v>
      </c>
      <c r="F586" s="2" t="s">
        <v>2427</v>
      </c>
      <c r="G586" s="2" t="s">
        <v>6</v>
      </c>
      <c r="H586" s="1" t="s">
        <v>105</v>
      </c>
      <c r="I586" s="2" t="s">
        <v>7</v>
      </c>
      <c r="J586" s="2" t="str">
        <f>VLOOKUP(E586,'[1]2014'!$A$1:$F$65536,6,0)</f>
        <v>2014.07.02</v>
      </c>
    </row>
    <row r="587" spans="1:10">
      <c r="A587" s="2" t="s">
        <v>2432</v>
      </c>
      <c r="B587" s="2" t="s">
        <v>2433</v>
      </c>
      <c r="C587" s="2" t="s">
        <v>1</v>
      </c>
      <c r="D587" s="2">
        <v>1000</v>
      </c>
      <c r="E587" s="2" t="s">
        <v>2430</v>
      </c>
      <c r="F587" s="2" t="s">
        <v>2431</v>
      </c>
      <c r="G587" s="2" t="s">
        <v>6</v>
      </c>
      <c r="H587" s="1" t="s">
        <v>418</v>
      </c>
      <c r="I587" s="2" t="s">
        <v>15</v>
      </c>
      <c r="J587" s="2" t="str">
        <f>VLOOKUP(E587,'[1]2014'!$A$1:$F$65536,6,0)</f>
        <v>2014.07.30</v>
      </c>
    </row>
    <row r="588" spans="1:10">
      <c r="A588" s="2" t="s">
        <v>2436</v>
      </c>
      <c r="B588" s="2" t="s">
        <v>2437</v>
      </c>
      <c r="C588" s="2" t="s">
        <v>9</v>
      </c>
      <c r="D588" s="2">
        <v>6000</v>
      </c>
      <c r="E588" s="2" t="s">
        <v>2434</v>
      </c>
      <c r="F588" s="2" t="s">
        <v>2435</v>
      </c>
      <c r="G588" s="2" t="s">
        <v>6</v>
      </c>
      <c r="H588" s="2" t="s">
        <v>1005</v>
      </c>
      <c r="I588" s="2" t="s">
        <v>2438</v>
      </c>
      <c r="J588" s="2" t="str">
        <f>VLOOKUP(E588,'[1]2014'!$A$1:$F$65536,6,0)</f>
        <v>2014.10.29</v>
      </c>
    </row>
    <row r="589" spans="1:10">
      <c r="A589" s="2" t="s">
        <v>2441</v>
      </c>
      <c r="B589" s="2" t="s">
        <v>2442</v>
      </c>
      <c r="C589" s="2" t="s">
        <v>1</v>
      </c>
      <c r="D589" s="2">
        <v>1000</v>
      </c>
      <c r="E589" s="2" t="s">
        <v>2439</v>
      </c>
      <c r="F589" s="2" t="s">
        <v>2440</v>
      </c>
      <c r="G589" s="2" t="s">
        <v>6</v>
      </c>
      <c r="H589" s="1" t="s">
        <v>247</v>
      </c>
      <c r="I589" s="2" t="s">
        <v>616</v>
      </c>
      <c r="J589" s="2" t="str">
        <f>VLOOKUP(E589,'[1]2014'!$A$1:$F$65536,6,0)</f>
        <v>2014.06.25</v>
      </c>
    </row>
    <row r="590" spans="1:10">
      <c r="A590" s="2" t="s">
        <v>2445</v>
      </c>
      <c r="B590" s="2" t="s">
        <v>2446</v>
      </c>
      <c r="C590" s="2" t="s">
        <v>1</v>
      </c>
      <c r="D590" s="2">
        <v>1000</v>
      </c>
      <c r="E590" s="2" t="s">
        <v>2443</v>
      </c>
      <c r="F590" s="2" t="s">
        <v>2444</v>
      </c>
      <c r="G590" s="2" t="s">
        <v>6</v>
      </c>
      <c r="H590" s="6" t="e">
        <v>#N/A</v>
      </c>
      <c r="I590" s="2" t="s">
        <v>2447</v>
      </c>
      <c r="J590" s="2" t="str">
        <f>VLOOKUP(E590,'[1]2014'!$A$1:$F$65536,6,0)</f>
        <v>2014.09.17</v>
      </c>
    </row>
    <row r="591" spans="1:10">
      <c r="A591" s="2" t="s">
        <v>2450</v>
      </c>
      <c r="B591" s="2" t="s">
        <v>2451</v>
      </c>
      <c r="C591" s="2" t="s">
        <v>1</v>
      </c>
      <c r="D591" s="2">
        <v>1000</v>
      </c>
      <c r="E591" s="2" t="s">
        <v>2448</v>
      </c>
      <c r="F591" s="2" t="s">
        <v>2449</v>
      </c>
      <c r="G591" s="2" t="s">
        <v>6</v>
      </c>
      <c r="H591" s="1" t="s">
        <v>120</v>
      </c>
      <c r="I591" s="2" t="s">
        <v>807</v>
      </c>
      <c r="J591" s="2" t="str">
        <f>VLOOKUP(E591,'[1]2014'!$A$1:$F$65536,6,0)</f>
        <v>2014.08.13</v>
      </c>
    </row>
    <row r="592" spans="1:10">
      <c r="A592" s="2" t="s">
        <v>2454</v>
      </c>
      <c r="B592" s="2" t="s">
        <v>2455</v>
      </c>
      <c r="C592" s="2" t="s">
        <v>1</v>
      </c>
      <c r="D592" s="2">
        <v>1000</v>
      </c>
      <c r="E592" s="2" t="s">
        <v>2452</v>
      </c>
      <c r="F592" s="2" t="s">
        <v>2453</v>
      </c>
      <c r="G592" s="2" t="s">
        <v>2456</v>
      </c>
      <c r="H592" s="2" t="s">
        <v>949</v>
      </c>
      <c r="I592" s="2" t="s">
        <v>2457</v>
      </c>
      <c r="J592" s="2" t="str">
        <f>VLOOKUP(E592,'[1]2014'!$A$1:$F$65536,6,0)</f>
        <v>2014.05.07</v>
      </c>
    </row>
    <row r="593" spans="1:10">
      <c r="A593" s="2" t="s">
        <v>2454</v>
      </c>
      <c r="B593" s="2" t="s">
        <v>2460</v>
      </c>
      <c r="C593" s="2" t="s">
        <v>1</v>
      </c>
      <c r="D593" s="2">
        <v>1000</v>
      </c>
      <c r="E593" s="2" t="s">
        <v>2458</v>
      </c>
      <c r="F593" s="2" t="s">
        <v>2459</v>
      </c>
      <c r="G593" s="2" t="s">
        <v>6</v>
      </c>
      <c r="H593" s="2" t="s">
        <v>949</v>
      </c>
      <c r="I593" s="2" t="s">
        <v>2457</v>
      </c>
      <c r="J593" s="2" t="str">
        <f>VLOOKUP(E593,'[1]2014'!$A$1:$F$65536,6,0)</f>
        <v>2014.05.07</v>
      </c>
    </row>
    <row r="594" spans="1:10">
      <c r="A594" s="2" t="s">
        <v>2454</v>
      </c>
      <c r="B594" s="2" t="s">
        <v>2463</v>
      </c>
      <c r="C594" s="2" t="s">
        <v>1</v>
      </c>
      <c r="D594" s="2">
        <v>1000</v>
      </c>
      <c r="E594" s="2" t="s">
        <v>2461</v>
      </c>
      <c r="F594" s="2" t="s">
        <v>2462</v>
      </c>
      <c r="G594" s="2" t="s">
        <v>6</v>
      </c>
      <c r="H594" s="2" t="s">
        <v>949</v>
      </c>
      <c r="I594" s="2" t="s">
        <v>525</v>
      </c>
      <c r="J594" s="2" t="str">
        <f>VLOOKUP(E594,'[1]2014'!$A$1:$F$65536,6,0)</f>
        <v>2014.12.24</v>
      </c>
    </row>
    <row r="595" spans="1:10">
      <c r="A595" s="2" t="s">
        <v>2466</v>
      </c>
      <c r="B595" s="2" t="s">
        <v>2467</v>
      </c>
      <c r="C595" s="2" t="s">
        <v>1</v>
      </c>
      <c r="D595" s="2">
        <v>1000</v>
      </c>
      <c r="E595" s="2" t="s">
        <v>2464</v>
      </c>
      <c r="F595" s="2" t="s">
        <v>2465</v>
      </c>
      <c r="G595" s="2" t="s">
        <v>6</v>
      </c>
      <c r="H595" s="2" t="s">
        <v>16</v>
      </c>
      <c r="I595" s="2" t="s">
        <v>2468</v>
      </c>
      <c r="J595" s="2" t="str">
        <f>VLOOKUP(E595,'[1]2014'!$A$1:$F$65536,6,0)</f>
        <v>2014.09.17</v>
      </c>
    </row>
    <row r="596" spans="1:10">
      <c r="A596" s="2" t="s">
        <v>2472</v>
      </c>
      <c r="B596" s="2" t="s">
        <v>2473</v>
      </c>
      <c r="C596" s="2" t="s">
        <v>9</v>
      </c>
      <c r="D596" s="2">
        <v>6000</v>
      </c>
      <c r="E596" s="2" t="s">
        <v>2470</v>
      </c>
      <c r="F596" s="2" t="s">
        <v>2471</v>
      </c>
      <c r="G596" s="2" t="s">
        <v>6</v>
      </c>
      <c r="H596" s="2" t="s">
        <v>2469</v>
      </c>
      <c r="I596" s="2" t="s">
        <v>536</v>
      </c>
      <c r="J596" s="2" t="str">
        <f>VLOOKUP(E596,'[1]2014'!$A$1:$F$65536,6,0)</f>
        <v>2014.03.05</v>
      </c>
    </row>
    <row r="597" spans="1:10">
      <c r="A597" s="2" t="s">
        <v>2472</v>
      </c>
      <c r="B597" s="2" t="s">
        <v>2476</v>
      </c>
      <c r="C597" s="2" t="s">
        <v>9</v>
      </c>
      <c r="D597" s="2">
        <v>6000</v>
      </c>
      <c r="E597" s="2" t="s">
        <v>2474</v>
      </c>
      <c r="F597" s="2" t="s">
        <v>2475</v>
      </c>
      <c r="G597" s="2" t="s">
        <v>6</v>
      </c>
      <c r="H597" s="2" t="s">
        <v>2469</v>
      </c>
      <c r="I597" s="2" t="s">
        <v>2477</v>
      </c>
      <c r="J597" s="2" t="str">
        <f>VLOOKUP(E597,'[1]2014'!$A$1:$F$65536,6,0)</f>
        <v>2014.04.23</v>
      </c>
    </row>
    <row r="598" spans="1:10">
      <c r="A598" s="2" t="s">
        <v>2480</v>
      </c>
      <c r="B598" s="2" t="s">
        <v>2481</v>
      </c>
      <c r="C598" s="2" t="s">
        <v>1</v>
      </c>
      <c r="D598" s="2">
        <v>1000</v>
      </c>
      <c r="E598" s="2" t="s">
        <v>2478</v>
      </c>
      <c r="F598" s="2" t="s">
        <v>2479</v>
      </c>
      <c r="G598" s="2" t="s">
        <v>6</v>
      </c>
      <c r="H598" s="1" t="s">
        <v>214</v>
      </c>
      <c r="I598" s="2" t="s">
        <v>165</v>
      </c>
      <c r="J598" s="2" t="str">
        <f>VLOOKUP(E598,'[1]2014'!$A$1:$F$65536,6,0)</f>
        <v>2014.10.08</v>
      </c>
    </row>
    <row r="599" spans="1:10">
      <c r="A599" s="2" t="s">
        <v>2480</v>
      </c>
      <c r="B599" s="2" t="s">
        <v>2484</v>
      </c>
      <c r="C599" s="2" t="s">
        <v>1</v>
      </c>
      <c r="D599" s="2">
        <v>1000</v>
      </c>
      <c r="E599" s="2" t="s">
        <v>2482</v>
      </c>
      <c r="F599" s="2" t="s">
        <v>2483</v>
      </c>
      <c r="G599" s="2" t="s">
        <v>6</v>
      </c>
      <c r="H599" s="1" t="s">
        <v>16</v>
      </c>
      <c r="I599" s="2" t="s">
        <v>294</v>
      </c>
      <c r="J599" s="2" t="str">
        <f>VLOOKUP(E599,'[1]2014'!$A$1:$F$65536,6,0)</f>
        <v>2014.11.12</v>
      </c>
    </row>
    <row r="600" spans="1:10">
      <c r="A600" s="2" t="s">
        <v>2480</v>
      </c>
      <c r="B600" s="2" t="s">
        <v>2487</v>
      </c>
      <c r="C600" s="2" t="s">
        <v>1</v>
      </c>
      <c r="D600" s="2">
        <v>1000</v>
      </c>
      <c r="E600" s="2" t="s">
        <v>2485</v>
      </c>
      <c r="F600" s="2" t="s">
        <v>2486</v>
      </c>
      <c r="G600" s="2" t="s">
        <v>6</v>
      </c>
      <c r="H600" s="1" t="s">
        <v>16</v>
      </c>
      <c r="I600" s="2" t="s">
        <v>2488</v>
      </c>
      <c r="J600" s="2" t="str">
        <f>VLOOKUP(E600,'[1]2014'!$A$1:$F$65536,6,0)</f>
        <v>2014.10.08</v>
      </c>
    </row>
    <row r="601" spans="1:10">
      <c r="A601" s="2" t="s">
        <v>2480</v>
      </c>
      <c r="B601" s="2" t="s">
        <v>2491</v>
      </c>
      <c r="C601" s="2" t="s">
        <v>1</v>
      </c>
      <c r="D601" s="2">
        <v>1000</v>
      </c>
      <c r="E601" s="2" t="s">
        <v>2489</v>
      </c>
      <c r="F601" s="2" t="s">
        <v>2490</v>
      </c>
      <c r="G601" s="2" t="s">
        <v>6</v>
      </c>
      <c r="H601" s="1" t="s">
        <v>16</v>
      </c>
      <c r="I601" s="2" t="s">
        <v>2488</v>
      </c>
      <c r="J601" s="2" t="str">
        <f>VLOOKUP(E601,'[1]2014'!$A$1:$F$65536,6,0)</f>
        <v>2014.10.22</v>
      </c>
    </row>
    <row r="602" spans="1:10">
      <c r="A602" s="2" t="s">
        <v>2480</v>
      </c>
      <c r="B602" s="2" t="s">
        <v>2494</v>
      </c>
      <c r="C602" s="2" t="s">
        <v>1</v>
      </c>
      <c r="D602" s="2">
        <v>1000</v>
      </c>
      <c r="E602" s="2" t="s">
        <v>2492</v>
      </c>
      <c r="F602" s="2" t="s">
        <v>2493</v>
      </c>
      <c r="G602" s="2" t="s">
        <v>6</v>
      </c>
      <c r="H602" s="1" t="s">
        <v>16</v>
      </c>
      <c r="I602" s="2" t="s">
        <v>2488</v>
      </c>
      <c r="J602" s="2" t="str">
        <f>VLOOKUP(E602,'[1]2014'!$A$1:$F$65536,6,0)</f>
        <v>2014.10.08</v>
      </c>
    </row>
    <row r="603" spans="1:10">
      <c r="A603" s="2" t="s">
        <v>2480</v>
      </c>
      <c r="B603" s="2" t="s">
        <v>2497</v>
      </c>
      <c r="C603" s="2" t="s">
        <v>1</v>
      </c>
      <c r="D603" s="2">
        <v>1000</v>
      </c>
      <c r="E603" s="2" t="s">
        <v>2495</v>
      </c>
      <c r="F603" s="2" t="s">
        <v>2496</v>
      </c>
      <c r="G603" s="2" t="s">
        <v>6</v>
      </c>
      <c r="H603" s="1" t="s">
        <v>1406</v>
      </c>
      <c r="I603" s="2" t="s">
        <v>213</v>
      </c>
      <c r="J603" s="2" t="str">
        <f>VLOOKUP(E603,'[1]2014'!$A$1:$F$65536,6,0)</f>
        <v>2014.10.08</v>
      </c>
    </row>
    <row r="604" spans="1:10">
      <c r="A604" s="2" t="s">
        <v>2480</v>
      </c>
      <c r="B604" s="2" t="s">
        <v>2500</v>
      </c>
      <c r="C604" s="2" t="s">
        <v>1</v>
      </c>
      <c r="D604" s="2">
        <v>1000</v>
      </c>
      <c r="E604" s="2" t="s">
        <v>2498</v>
      </c>
      <c r="F604" s="2" t="s">
        <v>2499</v>
      </c>
      <c r="G604" s="2" t="s">
        <v>6</v>
      </c>
      <c r="H604" s="1" t="s">
        <v>1406</v>
      </c>
      <c r="I604" s="2" t="s">
        <v>1380</v>
      </c>
      <c r="J604" s="2" t="str">
        <f>VLOOKUP(E604,'[1]2014'!$A$1:$F$65536,6,0)</f>
        <v>2014.10.08</v>
      </c>
    </row>
    <row r="605" spans="1:10">
      <c r="A605" s="2" t="s">
        <v>2480</v>
      </c>
      <c r="B605" s="2" t="s">
        <v>2503</v>
      </c>
      <c r="C605" s="2" t="s">
        <v>1</v>
      </c>
      <c r="D605" s="2">
        <v>1000</v>
      </c>
      <c r="E605" s="2" t="s">
        <v>2501</v>
      </c>
      <c r="F605" s="2" t="s">
        <v>2502</v>
      </c>
      <c r="G605" s="2" t="s">
        <v>6</v>
      </c>
      <c r="H605" s="1" t="s">
        <v>1406</v>
      </c>
      <c r="I605" s="2" t="s">
        <v>2504</v>
      </c>
      <c r="J605" s="2" t="str">
        <f>VLOOKUP(E605,'[1]2014'!$A$1:$F$65536,6,0)</f>
        <v>2014.10.22</v>
      </c>
    </row>
    <row r="606" spans="1:10">
      <c r="A606" s="2" t="s">
        <v>2480</v>
      </c>
      <c r="B606" s="2" t="s">
        <v>2507</v>
      </c>
      <c r="C606" s="2" t="s">
        <v>1</v>
      </c>
      <c r="D606" s="2">
        <v>1000</v>
      </c>
      <c r="E606" s="2" t="s">
        <v>2505</v>
      </c>
      <c r="F606" s="2" t="s">
        <v>2506</v>
      </c>
      <c r="G606" s="2" t="s">
        <v>6</v>
      </c>
      <c r="H606" s="1" t="s">
        <v>1406</v>
      </c>
      <c r="I606" s="2" t="s">
        <v>2508</v>
      </c>
      <c r="J606" s="2" t="str">
        <f>VLOOKUP(E606,'[1]2014'!$A$1:$F$65536,6,0)</f>
        <v>2014.08.27</v>
      </c>
    </row>
    <row r="607" spans="1:10">
      <c r="A607" s="2" t="s">
        <v>2480</v>
      </c>
      <c r="B607" s="2" t="s">
        <v>2511</v>
      </c>
      <c r="C607" s="2" t="s">
        <v>1</v>
      </c>
      <c r="D607" s="2">
        <v>1000</v>
      </c>
      <c r="E607" s="2" t="s">
        <v>2509</v>
      </c>
      <c r="F607" s="2" t="s">
        <v>2510</v>
      </c>
      <c r="G607" s="2" t="s">
        <v>6</v>
      </c>
      <c r="H607" s="1" t="s">
        <v>1406</v>
      </c>
      <c r="I607" s="2" t="s">
        <v>48</v>
      </c>
      <c r="J607" s="2" t="str">
        <f>VLOOKUP(E607,'[1]2014'!$A$1:$F$65536,6,0)</f>
        <v>2014.12.03</v>
      </c>
    </row>
    <row r="608" spans="1:10">
      <c r="A608" s="2" t="s">
        <v>2480</v>
      </c>
      <c r="B608" s="2" t="s">
        <v>2514</v>
      </c>
      <c r="C608" s="2" t="s">
        <v>1</v>
      </c>
      <c r="D608" s="2">
        <v>1000</v>
      </c>
      <c r="E608" s="2" t="s">
        <v>2512</v>
      </c>
      <c r="F608" s="2" t="s">
        <v>2513</v>
      </c>
      <c r="G608" s="2" t="s">
        <v>6</v>
      </c>
      <c r="H608" s="1" t="s">
        <v>1406</v>
      </c>
      <c r="I608" s="2" t="s">
        <v>2488</v>
      </c>
      <c r="J608" s="2" t="str">
        <f>VLOOKUP(E608,'[1]2014'!$A$1:$F$65536,6,0)</f>
        <v>2014.10.08</v>
      </c>
    </row>
    <row r="609" spans="1:10">
      <c r="A609" s="2" t="s">
        <v>2480</v>
      </c>
      <c r="B609" s="2" t="s">
        <v>2480</v>
      </c>
      <c r="C609" s="2" t="s">
        <v>1</v>
      </c>
      <c r="D609" s="2">
        <v>1000</v>
      </c>
      <c r="E609" s="2" t="s">
        <v>2516</v>
      </c>
      <c r="F609" s="2" t="s">
        <v>2517</v>
      </c>
      <c r="G609" s="2" t="s">
        <v>6</v>
      </c>
      <c r="H609" s="1" t="s">
        <v>2515</v>
      </c>
      <c r="I609" s="2" t="s">
        <v>2488</v>
      </c>
      <c r="J609" s="2" t="str">
        <f>VLOOKUP(E609,'[1]2014'!$A$1:$F$65536,6,0)</f>
        <v>2014.12.03</v>
      </c>
    </row>
    <row r="610" spans="1:10">
      <c r="A610" s="2" t="s">
        <v>2520</v>
      </c>
      <c r="B610" s="2" t="s">
        <v>2521</v>
      </c>
      <c r="C610" s="2" t="s">
        <v>9</v>
      </c>
      <c r="D610" s="2">
        <v>6000</v>
      </c>
      <c r="E610" s="2" t="s">
        <v>2518</v>
      </c>
      <c r="F610" s="2" t="s">
        <v>2519</v>
      </c>
      <c r="G610" s="2" t="s">
        <v>6</v>
      </c>
      <c r="H610" s="2" t="s">
        <v>704</v>
      </c>
      <c r="I610" s="2" t="s">
        <v>2522</v>
      </c>
      <c r="J610" s="2" t="str">
        <f>VLOOKUP(E610,'[1]2014'!$A$1:$F$65536,6,0)</f>
        <v>2014.04.23</v>
      </c>
    </row>
    <row r="611" spans="1:10">
      <c r="A611" s="2" t="s">
        <v>2525</v>
      </c>
      <c r="B611" s="2" t="s">
        <v>2526</v>
      </c>
      <c r="C611" s="2" t="s">
        <v>1</v>
      </c>
      <c r="D611" s="2">
        <v>1000</v>
      </c>
      <c r="E611" s="2" t="s">
        <v>2523</v>
      </c>
      <c r="F611" s="2" t="s">
        <v>2524</v>
      </c>
      <c r="G611" s="2" t="s">
        <v>6</v>
      </c>
      <c r="H611" s="2" t="s">
        <v>316</v>
      </c>
      <c r="I611" s="2" t="s">
        <v>2527</v>
      </c>
      <c r="J611" s="2" t="str">
        <f>VLOOKUP(E611,'[1]2014'!$A$1:$F$65536,6,0)</f>
        <v>2014.09.03</v>
      </c>
    </row>
    <row r="612" spans="1:10">
      <c r="A612" s="2" t="s">
        <v>2530</v>
      </c>
      <c r="B612" s="2" t="s">
        <v>2531</v>
      </c>
      <c r="C612" s="2" t="s">
        <v>1</v>
      </c>
      <c r="D612" s="2">
        <v>1000</v>
      </c>
      <c r="E612" s="2" t="s">
        <v>2528</v>
      </c>
      <c r="F612" s="2" t="s">
        <v>2529</v>
      </c>
      <c r="G612" s="2" t="s">
        <v>6</v>
      </c>
      <c r="H612" s="1" t="e">
        <v>#N/A</v>
      </c>
      <c r="I612" s="2" t="s">
        <v>119</v>
      </c>
      <c r="J612" s="2" t="str">
        <f>VLOOKUP(E612,'[1]2014'!$A$1:$F$65536,6,0)</f>
        <v>2014.05.07</v>
      </c>
    </row>
    <row r="613" spans="1:10">
      <c r="A613" s="2" t="s">
        <v>2534</v>
      </c>
      <c r="B613" s="2" t="s">
        <v>2535</v>
      </c>
      <c r="C613" s="2" t="s">
        <v>9</v>
      </c>
      <c r="D613" s="2">
        <v>6000</v>
      </c>
      <c r="E613" s="2" t="s">
        <v>2532</v>
      </c>
      <c r="F613" s="2" t="s">
        <v>2533</v>
      </c>
      <c r="G613" s="2" t="s">
        <v>6</v>
      </c>
      <c r="H613" s="2" t="s">
        <v>537</v>
      </c>
      <c r="I613" s="2" t="s">
        <v>2536</v>
      </c>
      <c r="J613" s="2" t="str">
        <f>VLOOKUP(E613,'[1]2014'!$A$1:$F$65536,6,0)</f>
        <v>2014.07.09</v>
      </c>
    </row>
    <row r="614" spans="1:10">
      <c r="A614" s="2" t="s">
        <v>2534</v>
      </c>
      <c r="B614" s="2" t="s">
        <v>2539</v>
      </c>
      <c r="C614" s="2" t="s">
        <v>9</v>
      </c>
      <c r="D614" s="2">
        <v>6000</v>
      </c>
      <c r="E614" s="2" t="s">
        <v>2537</v>
      </c>
      <c r="F614" s="2" t="s">
        <v>2538</v>
      </c>
      <c r="G614" s="2" t="s">
        <v>6</v>
      </c>
      <c r="H614" s="2" t="s">
        <v>537</v>
      </c>
      <c r="I614" s="2" t="s">
        <v>536</v>
      </c>
      <c r="J614" s="2" t="str">
        <f>VLOOKUP(E614,'[1]2014'!$A$1:$F$65536,6,0)</f>
        <v>2014.08.06</v>
      </c>
    </row>
    <row r="615" spans="1:10">
      <c r="A615" s="2" t="s">
        <v>2534</v>
      </c>
      <c r="B615" s="2" t="s">
        <v>2542</v>
      </c>
      <c r="C615" s="2" t="s">
        <v>9</v>
      </c>
      <c r="D615" s="2">
        <v>6000</v>
      </c>
      <c r="E615" s="2" t="s">
        <v>2540</v>
      </c>
      <c r="F615" s="2" t="s">
        <v>2541</v>
      </c>
      <c r="G615" s="2" t="s">
        <v>6</v>
      </c>
      <c r="H615" s="2" t="s">
        <v>537</v>
      </c>
      <c r="I615" s="2" t="s">
        <v>536</v>
      </c>
      <c r="J615" s="2" t="str">
        <f>VLOOKUP(E615,'[1]2014'!$A$1:$F$65536,6,0)</f>
        <v>2014.08.06</v>
      </c>
    </row>
    <row r="616" spans="1:10">
      <c r="A616" s="2" t="s">
        <v>2534</v>
      </c>
      <c r="B616" s="2" t="s">
        <v>2545</v>
      </c>
      <c r="C616" s="2" t="s">
        <v>9</v>
      </c>
      <c r="D616" s="2">
        <v>6000</v>
      </c>
      <c r="E616" s="2" t="s">
        <v>2543</v>
      </c>
      <c r="F616" s="2" t="s">
        <v>2544</v>
      </c>
      <c r="G616" s="2" t="s">
        <v>6</v>
      </c>
      <c r="H616" s="2" t="s">
        <v>537</v>
      </c>
      <c r="I616" s="2" t="s">
        <v>562</v>
      </c>
      <c r="J616" s="2" t="str">
        <f>VLOOKUP(E616,'[1]2014'!$A$1:$F$65536,6,0)</f>
        <v>2014.11.05</v>
      </c>
    </row>
    <row r="617" spans="1:10">
      <c r="A617" s="2" t="s">
        <v>2534</v>
      </c>
      <c r="B617" s="2" t="s">
        <v>2548</v>
      </c>
      <c r="C617" s="2" t="s">
        <v>1</v>
      </c>
      <c r="D617" s="2">
        <v>1000</v>
      </c>
      <c r="E617" s="2" t="s">
        <v>2546</v>
      </c>
      <c r="F617" s="2" t="s">
        <v>2547</v>
      </c>
      <c r="G617" s="2" t="s">
        <v>6</v>
      </c>
      <c r="H617" s="2" t="s">
        <v>537</v>
      </c>
      <c r="I617" s="2" t="s">
        <v>2549</v>
      </c>
      <c r="J617" s="2" t="str">
        <f>VLOOKUP(E617,'[1]2014'!$A$1:$F$65536,6,0)</f>
        <v>2014.05.07</v>
      </c>
    </row>
    <row r="618" spans="1:10">
      <c r="A618" s="2" t="s">
        <v>2534</v>
      </c>
      <c r="B618" s="2" t="s">
        <v>2552</v>
      </c>
      <c r="C618" s="2" t="s">
        <v>1</v>
      </c>
      <c r="D618" s="2">
        <v>1000</v>
      </c>
      <c r="E618" s="2" t="s">
        <v>2550</v>
      </c>
      <c r="F618" s="2" t="s">
        <v>2551</v>
      </c>
      <c r="G618" s="2" t="s">
        <v>6</v>
      </c>
      <c r="H618" s="2" t="s">
        <v>537</v>
      </c>
      <c r="I618" s="2" t="s">
        <v>2553</v>
      </c>
      <c r="J618" s="2" t="str">
        <f>VLOOKUP(E618,'[1]2014'!$A$1:$F$65536,6,0)</f>
        <v>2014.10.22</v>
      </c>
    </row>
    <row r="619" spans="1:10">
      <c r="A619" s="2" t="s">
        <v>2534</v>
      </c>
      <c r="B619" s="2" t="s">
        <v>2556</v>
      </c>
      <c r="C619" s="2" t="s">
        <v>1</v>
      </c>
      <c r="D619" s="2">
        <v>1000</v>
      </c>
      <c r="E619" s="2" t="s">
        <v>2554</v>
      </c>
      <c r="F619" s="2" t="s">
        <v>2555</v>
      </c>
      <c r="G619" s="2" t="s">
        <v>6</v>
      </c>
      <c r="H619" s="2" t="s">
        <v>537</v>
      </c>
      <c r="I619" s="2" t="s">
        <v>2557</v>
      </c>
      <c r="J619" s="2" t="str">
        <f>VLOOKUP(E619,'[1]2014'!$A$1:$F$65536,6,0)</f>
        <v>2014.12.03</v>
      </c>
    </row>
    <row r="620" spans="1:10">
      <c r="A620" s="2" t="s">
        <v>2534</v>
      </c>
      <c r="B620" s="2" t="s">
        <v>2560</v>
      </c>
      <c r="C620" s="2" t="s">
        <v>1</v>
      </c>
      <c r="D620" s="2">
        <v>1000</v>
      </c>
      <c r="E620" s="2" t="s">
        <v>2558</v>
      </c>
      <c r="F620" s="2" t="s">
        <v>2559</v>
      </c>
      <c r="G620" s="2" t="s">
        <v>6</v>
      </c>
      <c r="H620" s="2" t="s">
        <v>537</v>
      </c>
      <c r="I620" s="2" t="s">
        <v>2557</v>
      </c>
      <c r="J620" s="2" t="str">
        <f>VLOOKUP(E620,'[1]2014'!$A$1:$F$65536,6,0)</f>
        <v>2014.12.03</v>
      </c>
    </row>
    <row r="621" spans="1:10">
      <c r="A621" s="2" t="s">
        <v>2534</v>
      </c>
      <c r="B621" s="2" t="s">
        <v>2563</v>
      </c>
      <c r="C621" s="2" t="s">
        <v>1</v>
      </c>
      <c r="D621" s="2">
        <v>1000</v>
      </c>
      <c r="E621" s="2" t="s">
        <v>2561</v>
      </c>
      <c r="F621" s="2" t="s">
        <v>2562</v>
      </c>
      <c r="G621" s="2" t="s">
        <v>6</v>
      </c>
      <c r="H621" s="2" t="s">
        <v>537</v>
      </c>
      <c r="I621" s="2" t="s">
        <v>2557</v>
      </c>
      <c r="J621" s="2" t="str">
        <f>VLOOKUP(E621,'[1]2014'!$A$1:$F$65536,6,0)</f>
        <v>2014.12.03</v>
      </c>
    </row>
    <row r="622" spans="1:10">
      <c r="A622" s="2" t="s">
        <v>2534</v>
      </c>
      <c r="B622" s="2" t="s">
        <v>2566</v>
      </c>
      <c r="C622" s="2" t="s">
        <v>1</v>
      </c>
      <c r="D622" s="2">
        <v>1000</v>
      </c>
      <c r="E622" s="2" t="s">
        <v>2564</v>
      </c>
      <c r="F622" s="2" t="s">
        <v>2565</v>
      </c>
      <c r="G622" s="2" t="s">
        <v>6</v>
      </c>
      <c r="H622" s="2" t="s">
        <v>537</v>
      </c>
      <c r="I622" s="2" t="s">
        <v>2557</v>
      </c>
      <c r="J622" s="2" t="str">
        <f>VLOOKUP(E622,'[1]2014'!$A$1:$F$65536,6,0)</f>
        <v>2014.12.03</v>
      </c>
    </row>
    <row r="623" spans="1:10">
      <c r="A623" s="2" t="s">
        <v>2534</v>
      </c>
      <c r="B623" s="2" t="s">
        <v>2569</v>
      </c>
      <c r="C623" s="2" t="s">
        <v>1</v>
      </c>
      <c r="D623" s="2">
        <v>1000</v>
      </c>
      <c r="E623" s="2" t="s">
        <v>2567</v>
      </c>
      <c r="F623" s="2" t="s">
        <v>2568</v>
      </c>
      <c r="G623" s="2" t="s">
        <v>6</v>
      </c>
      <c r="H623" s="2" t="s">
        <v>537</v>
      </c>
      <c r="I623" s="2" t="s">
        <v>2557</v>
      </c>
      <c r="J623" s="2" t="str">
        <f>VLOOKUP(E623,'[1]2014'!$A$1:$F$65536,6,0)</f>
        <v>2014.12.10</v>
      </c>
    </row>
    <row r="624" spans="1:10">
      <c r="A624" s="2" t="s">
        <v>2572</v>
      </c>
      <c r="B624" s="2" t="s">
        <v>2573</v>
      </c>
      <c r="C624" s="2" t="s">
        <v>1</v>
      </c>
      <c r="D624" s="2">
        <v>1000</v>
      </c>
      <c r="E624" s="2" t="s">
        <v>2570</v>
      </c>
      <c r="F624" s="2" t="s">
        <v>2571</v>
      </c>
      <c r="G624" s="2" t="s">
        <v>6</v>
      </c>
      <c r="H624" s="2" t="s">
        <v>949</v>
      </c>
      <c r="I624" s="2" t="s">
        <v>100</v>
      </c>
      <c r="J624" s="2" t="str">
        <f>VLOOKUP(E624,'[1]2014'!$A$1:$F$65536,6,0)</f>
        <v>2014.10.22</v>
      </c>
    </row>
    <row r="625" spans="1:10">
      <c r="A625" s="2" t="s">
        <v>2576</v>
      </c>
      <c r="B625" s="2" t="s">
        <v>2577</v>
      </c>
      <c r="C625" s="2" t="s">
        <v>1</v>
      </c>
      <c r="D625" s="2">
        <v>1000</v>
      </c>
      <c r="E625" s="2" t="s">
        <v>2574</v>
      </c>
      <c r="F625" s="2" t="s">
        <v>2575</v>
      </c>
      <c r="G625" s="2" t="s">
        <v>6</v>
      </c>
      <c r="H625" s="1" t="s">
        <v>16</v>
      </c>
      <c r="I625" s="2" t="s">
        <v>1646</v>
      </c>
      <c r="J625" s="2" t="str">
        <f>VLOOKUP(E625,'[1]2014'!$A$1:$F$65536,6,0)</f>
        <v>2014.07.30</v>
      </c>
    </row>
    <row r="626" spans="1:10">
      <c r="A626" s="2" t="s">
        <v>2580</v>
      </c>
      <c r="B626" s="2" t="s">
        <v>2581</v>
      </c>
      <c r="C626" s="2" t="s">
        <v>1</v>
      </c>
      <c r="D626" s="2">
        <v>1000</v>
      </c>
      <c r="E626" s="2" t="s">
        <v>2578</v>
      </c>
      <c r="F626" s="2" t="s">
        <v>2579</v>
      </c>
      <c r="G626" s="2" t="s">
        <v>6</v>
      </c>
      <c r="H626" s="2" t="s">
        <v>247</v>
      </c>
      <c r="I626" s="2" t="s">
        <v>1966</v>
      </c>
      <c r="J626" s="2" t="str">
        <f>VLOOKUP(E626,'[1]2014'!$A$1:$F$65536,6,0)</f>
        <v>2014.04.16</v>
      </c>
    </row>
    <row r="627" spans="1:10">
      <c r="A627" s="2" t="s">
        <v>2584</v>
      </c>
      <c r="B627" s="2" t="s">
        <v>2585</v>
      </c>
      <c r="C627" s="2" t="s">
        <v>1</v>
      </c>
      <c r="D627" s="2">
        <v>1000</v>
      </c>
      <c r="E627" s="2" t="s">
        <v>2582</v>
      </c>
      <c r="F627" s="2" t="s">
        <v>2583</v>
      </c>
      <c r="G627" s="2" t="s">
        <v>6</v>
      </c>
      <c r="H627" s="1" t="s">
        <v>120</v>
      </c>
      <c r="I627" s="2" t="s">
        <v>15</v>
      </c>
      <c r="J627" s="2" t="str">
        <f>VLOOKUP(E627,'[1]2014'!$A$1:$F$65536,6,0)</f>
        <v>2014.08.06</v>
      </c>
    </row>
    <row r="628" spans="1:10">
      <c r="A628" s="2" t="s">
        <v>2588</v>
      </c>
      <c r="B628" s="2" t="s">
        <v>2589</v>
      </c>
      <c r="C628" s="2" t="s">
        <v>9</v>
      </c>
      <c r="D628" s="2">
        <v>6000</v>
      </c>
      <c r="E628" s="2" t="s">
        <v>2586</v>
      </c>
      <c r="F628" s="2" t="s">
        <v>2587</v>
      </c>
      <c r="G628" s="2" t="s">
        <v>6</v>
      </c>
      <c r="H628" s="2" t="s">
        <v>16</v>
      </c>
      <c r="I628" s="2" t="s">
        <v>332</v>
      </c>
      <c r="J628" s="2" t="str">
        <f>VLOOKUP(E628,'[1]2014'!$A$1:$F$65536,6,0)</f>
        <v>2014.11.26</v>
      </c>
    </row>
    <row r="629" spans="1:10">
      <c r="A629" s="2" t="s">
        <v>2592</v>
      </c>
      <c r="B629" s="2" t="s">
        <v>2593</v>
      </c>
      <c r="C629" s="2" t="s">
        <v>9</v>
      </c>
      <c r="D629" s="2">
        <v>6000</v>
      </c>
      <c r="E629" s="2" t="s">
        <v>2590</v>
      </c>
      <c r="F629" s="2" t="s">
        <v>2591</v>
      </c>
      <c r="G629" s="2" t="s">
        <v>6</v>
      </c>
      <c r="H629" s="2" t="s">
        <v>2469</v>
      </c>
      <c r="I629" s="2" t="s">
        <v>945</v>
      </c>
      <c r="J629" s="2" t="str">
        <f>VLOOKUP(E629,'[1]2014'!$A$1:$F$65536,6,0)</f>
        <v>2014.10.15</v>
      </c>
    </row>
    <row r="630" spans="1:10">
      <c r="A630" s="2" t="s">
        <v>2596</v>
      </c>
      <c r="B630" s="2" t="s">
        <v>2597</v>
      </c>
      <c r="C630" s="2" t="s">
        <v>9</v>
      </c>
      <c r="D630" s="2">
        <v>6000</v>
      </c>
      <c r="E630" s="2" t="s">
        <v>2594</v>
      </c>
      <c r="F630" s="2" t="s">
        <v>2595</v>
      </c>
      <c r="G630" s="2" t="s">
        <v>6</v>
      </c>
      <c r="H630" s="2" t="s">
        <v>418</v>
      </c>
      <c r="I630" s="2" t="s">
        <v>2598</v>
      </c>
      <c r="J630" s="2" t="str">
        <f>VLOOKUP(E630,'[1]2014'!$A$1:$F$65536,6,0)</f>
        <v>2014.11.19</v>
      </c>
    </row>
    <row r="631" spans="1:10">
      <c r="A631" s="2" t="s">
        <v>2601</v>
      </c>
      <c r="B631" s="2" t="s">
        <v>2602</v>
      </c>
      <c r="C631" s="2" t="s">
        <v>1</v>
      </c>
      <c r="D631" s="2">
        <v>1000</v>
      </c>
      <c r="E631" s="2" t="s">
        <v>2599</v>
      </c>
      <c r="F631" s="2" t="s">
        <v>2600</v>
      </c>
      <c r="G631" s="2" t="s">
        <v>6</v>
      </c>
      <c r="H631" s="2" t="s">
        <v>418</v>
      </c>
      <c r="I631" s="2" t="s">
        <v>681</v>
      </c>
      <c r="J631" s="2" t="str">
        <f>VLOOKUP(E631,'[1]2014'!$A$1:$F$65536,6,0)</f>
        <v>2014.09.10</v>
      </c>
    </row>
    <row r="632" spans="1:10">
      <c r="A632" s="2" t="s">
        <v>2601</v>
      </c>
      <c r="B632" s="2" t="s">
        <v>2602</v>
      </c>
      <c r="C632" s="2" t="s">
        <v>1</v>
      </c>
      <c r="D632" s="2">
        <v>1000</v>
      </c>
      <c r="E632" s="2" t="s">
        <v>2603</v>
      </c>
      <c r="F632" s="2" t="s">
        <v>2604</v>
      </c>
      <c r="G632" s="2" t="s">
        <v>6</v>
      </c>
      <c r="H632" s="2" t="s">
        <v>418</v>
      </c>
      <c r="I632" s="2" t="s">
        <v>681</v>
      </c>
      <c r="J632" s="2" t="str">
        <f>VLOOKUP(E632,'[1]2014'!$A$1:$F$65536,6,0)</f>
        <v>2014.10.15</v>
      </c>
    </row>
    <row r="633" spans="1:10">
      <c r="A633" s="2" t="s">
        <v>2601</v>
      </c>
      <c r="B633" s="2" t="s">
        <v>2602</v>
      </c>
      <c r="C633" s="2" t="s">
        <v>1</v>
      </c>
      <c r="D633" s="2">
        <v>1000</v>
      </c>
      <c r="E633" s="2" t="s">
        <v>2605</v>
      </c>
      <c r="F633" s="2" t="s">
        <v>2606</v>
      </c>
      <c r="G633" s="2" t="s">
        <v>6</v>
      </c>
      <c r="H633" s="2" t="s">
        <v>418</v>
      </c>
      <c r="I633" s="2" t="s">
        <v>681</v>
      </c>
      <c r="J633" s="2" t="str">
        <f>VLOOKUP(E633,'[1]2014'!$A$1:$F$65536,6,0)</f>
        <v>2014.09.10</v>
      </c>
    </row>
    <row r="634" spans="1:10">
      <c r="A634" s="2" t="s">
        <v>2609</v>
      </c>
      <c r="B634" s="2" t="s">
        <v>2610</v>
      </c>
      <c r="C634" s="2" t="s">
        <v>1</v>
      </c>
      <c r="D634" s="2">
        <v>1000</v>
      </c>
      <c r="E634" s="2" t="s">
        <v>2607</v>
      </c>
      <c r="F634" s="2" t="s">
        <v>2608</v>
      </c>
      <c r="G634" s="2" t="s">
        <v>6</v>
      </c>
      <c r="H634" s="2" t="s">
        <v>537</v>
      </c>
      <c r="I634" s="2" t="s">
        <v>1581</v>
      </c>
      <c r="J634" s="2" t="str">
        <f>VLOOKUP(E634,'[1]2014'!$A$1:$F$65536,6,0)</f>
        <v>2014.01.29</v>
      </c>
    </row>
    <row r="635" spans="1:10">
      <c r="A635" s="2" t="s">
        <v>2613</v>
      </c>
      <c r="B635" s="2" t="s">
        <v>2614</v>
      </c>
      <c r="C635" s="2" t="s">
        <v>1</v>
      </c>
      <c r="D635" s="2">
        <v>1000</v>
      </c>
      <c r="E635" s="2" t="s">
        <v>2611</v>
      </c>
      <c r="F635" s="2" t="s">
        <v>2612</v>
      </c>
      <c r="G635" s="2" t="s">
        <v>6</v>
      </c>
      <c r="H635" s="1" t="s">
        <v>120</v>
      </c>
      <c r="I635" s="2" t="s">
        <v>2377</v>
      </c>
      <c r="J635" s="2" t="str">
        <f>VLOOKUP(E635,'[1]2014'!$A$1:$F$65536,6,0)</f>
        <v>2014.02.19</v>
      </c>
    </row>
    <row r="636" spans="1:10">
      <c r="A636" s="2" t="s">
        <v>2613</v>
      </c>
      <c r="B636" s="2" t="s">
        <v>2617</v>
      </c>
      <c r="C636" s="2" t="s">
        <v>1</v>
      </c>
      <c r="D636" s="2">
        <v>1000</v>
      </c>
      <c r="E636" s="2" t="s">
        <v>2615</v>
      </c>
      <c r="F636" s="2" t="s">
        <v>2616</v>
      </c>
      <c r="G636" s="2" t="s">
        <v>6</v>
      </c>
      <c r="H636" s="1" t="s">
        <v>120</v>
      </c>
      <c r="I636" s="2" t="s">
        <v>133</v>
      </c>
      <c r="J636" s="2" t="str">
        <f>VLOOKUP(E636,'[1]2014'!$A$1:$F$65536,6,0)</f>
        <v>2014.04.23</v>
      </c>
    </row>
    <row r="637" spans="1:10">
      <c r="A637" s="2" t="s">
        <v>2613</v>
      </c>
      <c r="B637" s="2" t="s">
        <v>2620</v>
      </c>
      <c r="C637" s="2" t="s">
        <v>1</v>
      </c>
      <c r="D637" s="2">
        <v>1000</v>
      </c>
      <c r="E637" s="2" t="s">
        <v>2618</v>
      </c>
      <c r="F637" s="2" t="s">
        <v>2619</v>
      </c>
      <c r="G637" s="2" t="s">
        <v>6</v>
      </c>
      <c r="H637" s="1" t="s">
        <v>120</v>
      </c>
      <c r="I637" s="2" t="s">
        <v>1060</v>
      </c>
      <c r="J637" s="2" t="str">
        <f>VLOOKUP(E637,'[1]2014'!$A$1:$F$65536,6,0)</f>
        <v>2014.05.28</v>
      </c>
    </row>
    <row r="638" spans="1:10">
      <c r="A638" s="2" t="s">
        <v>2613</v>
      </c>
      <c r="B638" s="2" t="s">
        <v>2620</v>
      </c>
      <c r="C638" s="2" t="s">
        <v>1</v>
      </c>
      <c r="D638" s="2">
        <v>1000</v>
      </c>
      <c r="E638" s="2" t="s">
        <v>2621</v>
      </c>
      <c r="F638" s="2" t="s">
        <v>2622</v>
      </c>
      <c r="G638" s="2" t="s">
        <v>6</v>
      </c>
      <c r="H638" s="1" t="s">
        <v>120</v>
      </c>
      <c r="I638" s="2" t="s">
        <v>570</v>
      </c>
      <c r="J638" s="2" t="str">
        <f>VLOOKUP(E638,'[1]2014'!$A$1:$F$65536,6,0)</f>
        <v>2014.06.11</v>
      </c>
    </row>
    <row r="639" spans="1:10">
      <c r="A639" s="2" t="s">
        <v>2625</v>
      </c>
      <c r="B639" s="2" t="s">
        <v>2626</v>
      </c>
      <c r="C639" s="2" t="s">
        <v>1</v>
      </c>
      <c r="D639" s="2">
        <v>1000</v>
      </c>
      <c r="E639" s="2" t="s">
        <v>2623</v>
      </c>
      <c r="F639" s="2" t="s">
        <v>2624</v>
      </c>
      <c r="G639" s="2" t="s">
        <v>6</v>
      </c>
      <c r="H639" s="1" t="s">
        <v>418</v>
      </c>
      <c r="I639" s="2" t="s">
        <v>227</v>
      </c>
      <c r="J639" s="2" t="str">
        <f>VLOOKUP(E639,'[1]2014'!$A$1:$F$65536,6,0)</f>
        <v>2014.08.13</v>
      </c>
    </row>
    <row r="640" spans="1:10">
      <c r="A640" s="2" t="s">
        <v>2629</v>
      </c>
      <c r="B640" s="2" t="s">
        <v>2630</v>
      </c>
      <c r="C640" s="2" t="s">
        <v>1</v>
      </c>
      <c r="D640" s="2">
        <v>1000</v>
      </c>
      <c r="E640" s="2" t="s">
        <v>2627</v>
      </c>
      <c r="F640" s="2" t="s">
        <v>2628</v>
      </c>
      <c r="G640" s="2" t="s">
        <v>6</v>
      </c>
      <c r="H640" s="2" t="s">
        <v>120</v>
      </c>
      <c r="I640" s="2" t="s">
        <v>2631</v>
      </c>
      <c r="J640" s="2" t="str">
        <f>VLOOKUP(E640,'[1]2014'!$A$1:$F$65536,6,0)</f>
        <v>2014.01.15</v>
      </c>
    </row>
    <row r="641" spans="1:10">
      <c r="A641" s="2" t="s">
        <v>2629</v>
      </c>
      <c r="B641" s="2" t="s">
        <v>2634</v>
      </c>
      <c r="C641" s="2" t="s">
        <v>1</v>
      </c>
      <c r="D641" s="2">
        <v>1000</v>
      </c>
      <c r="E641" s="2" t="s">
        <v>2632</v>
      </c>
      <c r="F641" s="2" t="s">
        <v>2633</v>
      </c>
      <c r="G641" s="2" t="s">
        <v>6</v>
      </c>
      <c r="H641" s="2" t="s">
        <v>120</v>
      </c>
      <c r="I641" s="2" t="s">
        <v>2157</v>
      </c>
      <c r="J641" s="2" t="str">
        <f>VLOOKUP(E641,'[1]2014'!$A$1:$F$65536,6,0)</f>
        <v>2014.08.06</v>
      </c>
    </row>
    <row r="642" spans="1:10">
      <c r="A642" s="2" t="s">
        <v>2629</v>
      </c>
      <c r="B642" s="2" t="s">
        <v>2637</v>
      </c>
      <c r="C642" s="2" t="s">
        <v>1</v>
      </c>
      <c r="D642" s="2">
        <v>1000</v>
      </c>
      <c r="E642" s="2" t="s">
        <v>2635</v>
      </c>
      <c r="F642" s="2" t="s">
        <v>2636</v>
      </c>
      <c r="G642" s="2" t="s">
        <v>6</v>
      </c>
      <c r="H642" s="2" t="s">
        <v>120</v>
      </c>
      <c r="I642" s="2" t="s">
        <v>2638</v>
      </c>
      <c r="J642" s="2" t="str">
        <f>VLOOKUP(E642,'[1]2014'!$A$1:$F$65536,6,0)</f>
        <v>2014.09.24</v>
      </c>
    </row>
    <row r="643" spans="1:10">
      <c r="A643" s="2" t="s">
        <v>2641</v>
      </c>
      <c r="B643" s="2" t="s">
        <v>2642</v>
      </c>
      <c r="C643" s="2" t="s">
        <v>1</v>
      </c>
      <c r="D643" s="2">
        <v>1000</v>
      </c>
      <c r="E643" s="2" t="s">
        <v>2639</v>
      </c>
      <c r="F643" s="2" t="s">
        <v>2640</v>
      </c>
      <c r="G643" s="2" t="s">
        <v>6</v>
      </c>
      <c r="H643" s="2" t="s">
        <v>10</v>
      </c>
      <c r="I643" s="2" t="s">
        <v>294</v>
      </c>
      <c r="J643" s="2" t="str">
        <f>VLOOKUP(E643,'[1]2014'!$A$1:$F$65536,6,0)</f>
        <v>2014.12.03</v>
      </c>
    </row>
    <row r="644" spans="1:10">
      <c r="A644" s="2" t="s">
        <v>2645</v>
      </c>
      <c r="B644" s="2" t="s">
        <v>2646</v>
      </c>
      <c r="C644" s="2" t="s">
        <v>9</v>
      </c>
      <c r="D644" s="2">
        <v>6000</v>
      </c>
      <c r="E644" s="2" t="s">
        <v>2643</v>
      </c>
      <c r="F644" s="2" t="s">
        <v>2644</v>
      </c>
      <c r="G644" s="2" t="s">
        <v>6</v>
      </c>
      <c r="H644" s="2" t="s">
        <v>704</v>
      </c>
      <c r="I644" s="2" t="s">
        <v>2082</v>
      </c>
      <c r="J644" s="2" t="str">
        <f>VLOOKUP(E644,'[1]2014'!$A$1:$F$65536,6,0)</f>
        <v>2014.08.13</v>
      </c>
    </row>
    <row r="645" spans="1:10">
      <c r="A645" s="2" t="s">
        <v>2649</v>
      </c>
      <c r="B645" s="2" t="s">
        <v>2650</v>
      </c>
      <c r="C645" s="2" t="s">
        <v>1</v>
      </c>
      <c r="D645" s="2">
        <v>1000</v>
      </c>
      <c r="E645" s="2" t="s">
        <v>2647</v>
      </c>
      <c r="F645" s="2" t="s">
        <v>2648</v>
      </c>
      <c r="G645" s="2" t="s">
        <v>6</v>
      </c>
      <c r="H645" s="1" t="s">
        <v>394</v>
      </c>
      <c r="I645" s="2" t="s">
        <v>1395</v>
      </c>
      <c r="J645" s="2" t="str">
        <f>VLOOKUP(E645,'[1]2014'!$A$1:$F$65536,6,0)</f>
        <v>2014.09.24</v>
      </c>
    </row>
    <row r="646" spans="1:10">
      <c r="A646" s="2" t="s">
        <v>2653</v>
      </c>
      <c r="B646" s="2" t="s">
        <v>2654</v>
      </c>
      <c r="C646" s="2" t="s">
        <v>1</v>
      </c>
      <c r="D646" s="2">
        <v>1000</v>
      </c>
      <c r="E646" s="2" t="s">
        <v>2651</v>
      </c>
      <c r="F646" s="2" t="s">
        <v>2652</v>
      </c>
      <c r="G646" s="2" t="s">
        <v>6</v>
      </c>
      <c r="H646" s="2" t="s">
        <v>105</v>
      </c>
      <c r="I646" s="2" t="s">
        <v>365</v>
      </c>
      <c r="J646" s="2" t="str">
        <f>VLOOKUP(E646,'[1]2014'!$A$1:$F$65536,6,0)</f>
        <v>2014.07.30</v>
      </c>
    </row>
    <row r="647" spans="1:10">
      <c r="A647" s="2" t="s">
        <v>2658</v>
      </c>
      <c r="B647" s="2" t="s">
        <v>2659</v>
      </c>
      <c r="C647" s="2" t="s">
        <v>9</v>
      </c>
      <c r="D647" s="2">
        <v>6000</v>
      </c>
      <c r="E647" s="2" t="s">
        <v>2656</v>
      </c>
      <c r="F647" s="2" t="s">
        <v>2657</v>
      </c>
      <c r="G647" s="2" t="s">
        <v>6</v>
      </c>
      <c r="H647" s="2" t="s">
        <v>2655</v>
      </c>
      <c r="I647" s="2" t="s">
        <v>638</v>
      </c>
      <c r="J647" s="2" t="str">
        <f>VLOOKUP(E647,'[1]2014'!$A$1:$F$65536,6,0)</f>
        <v>2014.03.12</v>
      </c>
    </row>
    <row r="648" spans="1:10">
      <c r="A648" s="2" t="s">
        <v>2658</v>
      </c>
      <c r="B648" s="2" t="s">
        <v>2662</v>
      </c>
      <c r="C648" s="2" t="s">
        <v>9</v>
      </c>
      <c r="D648" s="2">
        <v>6000</v>
      </c>
      <c r="E648" s="2" t="s">
        <v>2660</v>
      </c>
      <c r="F648" s="2" t="s">
        <v>2661</v>
      </c>
      <c r="G648" s="2" t="s">
        <v>6</v>
      </c>
      <c r="H648" s="2" t="s">
        <v>2655</v>
      </c>
      <c r="I648" s="2" t="s">
        <v>921</v>
      </c>
      <c r="J648" s="2" t="str">
        <f>VLOOKUP(E648,'[1]2014'!$A$1:$F$65536,6,0)</f>
        <v>2014.03.19</v>
      </c>
    </row>
    <row r="649" spans="1:10">
      <c r="A649" s="2" t="s">
        <v>2658</v>
      </c>
      <c r="B649" s="2" t="s">
        <v>2665</v>
      </c>
      <c r="C649" s="2" t="s">
        <v>9</v>
      </c>
      <c r="D649" s="2">
        <v>6000</v>
      </c>
      <c r="E649" s="2" t="s">
        <v>2663</v>
      </c>
      <c r="F649" s="2" t="s">
        <v>2664</v>
      </c>
      <c r="G649" s="2" t="s">
        <v>6</v>
      </c>
      <c r="H649" s="2" t="s">
        <v>2655</v>
      </c>
      <c r="I649" s="2" t="s">
        <v>2477</v>
      </c>
      <c r="J649" s="2" t="str">
        <f>VLOOKUP(E649,'[1]2014'!$A$1:$F$65536,6,0)</f>
        <v>2014.05.21</v>
      </c>
    </row>
    <row r="650" spans="1:10">
      <c r="A650" s="2" t="s">
        <v>2668</v>
      </c>
      <c r="B650" s="2" t="s">
        <v>2668</v>
      </c>
      <c r="C650" s="2" t="s">
        <v>9</v>
      </c>
      <c r="D650" s="2">
        <v>6000</v>
      </c>
      <c r="E650" s="2" t="s">
        <v>2666</v>
      </c>
      <c r="F650" s="2" t="s">
        <v>2667</v>
      </c>
      <c r="G650" s="2" t="s">
        <v>6</v>
      </c>
      <c r="H650" s="2" t="s">
        <v>252</v>
      </c>
      <c r="I650" s="2" t="s">
        <v>2669</v>
      </c>
      <c r="J650" s="2" t="str">
        <f>VLOOKUP(E650,'[1]2014'!$A$1:$F$65536,6,0)</f>
        <v>2014.12.03</v>
      </c>
    </row>
    <row r="651" spans="1:10">
      <c r="A651" s="2" t="s">
        <v>2672</v>
      </c>
      <c r="B651" s="2" t="s">
        <v>2673</v>
      </c>
      <c r="C651" s="2" t="s">
        <v>9</v>
      </c>
      <c r="D651" s="2">
        <v>6000</v>
      </c>
      <c r="E651" s="2" t="s">
        <v>2670</v>
      </c>
      <c r="F651" s="2" t="s">
        <v>2671</v>
      </c>
      <c r="G651" s="2" t="s">
        <v>6</v>
      </c>
      <c r="H651" s="2" t="s">
        <v>120</v>
      </c>
      <c r="I651" s="2" t="s">
        <v>2674</v>
      </c>
      <c r="J651" s="2" t="str">
        <f>VLOOKUP(E651,'[1]2014'!$A$1:$F$65536,6,0)</f>
        <v>2014.06.04</v>
      </c>
    </row>
    <row r="652" spans="1:10">
      <c r="A652" s="2" t="s">
        <v>2672</v>
      </c>
      <c r="B652" s="2" t="s">
        <v>2677</v>
      </c>
      <c r="C652" s="2" t="s">
        <v>1</v>
      </c>
      <c r="D652" s="2">
        <v>1000</v>
      </c>
      <c r="E652" s="2" t="s">
        <v>2675</v>
      </c>
      <c r="F652" s="2" t="s">
        <v>2676</v>
      </c>
      <c r="G652" s="2" t="s">
        <v>6</v>
      </c>
      <c r="H652" s="2" t="s">
        <v>120</v>
      </c>
      <c r="I652" s="2" t="s">
        <v>968</v>
      </c>
      <c r="J652" s="2" t="str">
        <f>VLOOKUP(E652,'[1]2014'!$A$1:$F$65536,6,0)</f>
        <v>2014.07.23</v>
      </c>
    </row>
    <row r="653" spans="1:10">
      <c r="A653" s="2" t="s">
        <v>2680</v>
      </c>
      <c r="B653" s="2" t="s">
        <v>2681</v>
      </c>
      <c r="C653" s="2" t="s">
        <v>1</v>
      </c>
      <c r="D653" s="2">
        <v>1000</v>
      </c>
      <c r="E653" s="2" t="s">
        <v>2678</v>
      </c>
      <c r="F653" s="2" t="s">
        <v>2679</v>
      </c>
      <c r="G653" s="2" t="s">
        <v>6</v>
      </c>
      <c r="H653" s="1" t="s">
        <v>120</v>
      </c>
      <c r="I653" s="2" t="s">
        <v>754</v>
      </c>
      <c r="J653" s="2" t="str">
        <f>VLOOKUP(E653,'[1]2014'!$A$1:$F$65536,6,0)</f>
        <v>2014.05.14</v>
      </c>
    </row>
    <row r="654" spans="1:10">
      <c r="A654" s="2" t="s">
        <v>2680</v>
      </c>
      <c r="B654" s="2" t="s">
        <v>2681</v>
      </c>
      <c r="C654" s="2" t="s">
        <v>1</v>
      </c>
      <c r="D654" s="2">
        <v>1000</v>
      </c>
      <c r="E654" s="2" t="s">
        <v>2682</v>
      </c>
      <c r="F654" s="2" t="s">
        <v>2683</v>
      </c>
      <c r="G654" s="2" t="s">
        <v>6</v>
      </c>
      <c r="H654" s="1" t="s">
        <v>120</v>
      </c>
      <c r="I654" s="2" t="s">
        <v>754</v>
      </c>
      <c r="J654" s="2" t="str">
        <f>VLOOKUP(E654,'[1]2014'!$A$1:$F$65536,6,0)</f>
        <v>2014.05.21</v>
      </c>
    </row>
    <row r="655" spans="1:10">
      <c r="A655" s="2" t="s">
        <v>2686</v>
      </c>
      <c r="B655" s="2" t="s">
        <v>2687</v>
      </c>
      <c r="C655" s="2" t="s">
        <v>1</v>
      </c>
      <c r="D655" s="2">
        <v>1000</v>
      </c>
      <c r="E655" s="2" t="s">
        <v>2684</v>
      </c>
      <c r="F655" s="2" t="s">
        <v>2685</v>
      </c>
      <c r="G655" s="2" t="s">
        <v>6</v>
      </c>
      <c r="H655" s="2" t="s">
        <v>394</v>
      </c>
      <c r="I655" s="2" t="s">
        <v>2688</v>
      </c>
      <c r="J655" s="2" t="str">
        <f>VLOOKUP(E655,'[1]2014'!$A$1:$F$65536,6,0)</f>
        <v>2014.04.30</v>
      </c>
    </row>
    <row r="656" spans="1:10">
      <c r="A656" s="2" t="s">
        <v>2691</v>
      </c>
      <c r="B656" s="2" t="s">
        <v>2692</v>
      </c>
      <c r="C656" s="2" t="s">
        <v>1</v>
      </c>
      <c r="D656" s="2">
        <v>1000</v>
      </c>
      <c r="E656" s="2" t="s">
        <v>2689</v>
      </c>
      <c r="F656" s="2" t="s">
        <v>2690</v>
      </c>
      <c r="G656" s="2" t="s">
        <v>6</v>
      </c>
      <c r="H656" s="1" t="e">
        <v>#N/A</v>
      </c>
      <c r="I656" s="2" t="s">
        <v>2693</v>
      </c>
      <c r="J656" s="2" t="str">
        <f>VLOOKUP(E656,'[1]2014'!$A$1:$F$65536,6,0)</f>
        <v>2014.05.07</v>
      </c>
    </row>
    <row r="657" spans="1:10">
      <c r="A657" s="2" t="s">
        <v>2696</v>
      </c>
      <c r="B657" s="2" t="s">
        <v>2697</v>
      </c>
      <c r="C657" s="2" t="s">
        <v>9</v>
      </c>
      <c r="D657" s="2">
        <v>6000</v>
      </c>
      <c r="E657" s="2" t="s">
        <v>2694</v>
      </c>
      <c r="F657" s="2" t="s">
        <v>2695</v>
      </c>
      <c r="G657" s="2" t="s">
        <v>6</v>
      </c>
      <c r="H657" s="1" t="s">
        <v>260</v>
      </c>
      <c r="I657" s="2" t="s">
        <v>2698</v>
      </c>
      <c r="J657" s="2" t="str">
        <f>VLOOKUP(E657,'[1]2014'!$A$1:$F$65536,6,0)</f>
        <v>2014.04.16</v>
      </c>
    </row>
    <row r="658" spans="1:10">
      <c r="A658" s="2" t="s">
        <v>2701</v>
      </c>
      <c r="B658" s="2" t="s">
        <v>2702</v>
      </c>
      <c r="C658" s="2" t="s">
        <v>9</v>
      </c>
      <c r="D658" s="2">
        <v>6000</v>
      </c>
      <c r="E658" s="2" t="s">
        <v>2699</v>
      </c>
      <c r="F658" s="2" t="s">
        <v>2700</v>
      </c>
      <c r="G658" s="2" t="s">
        <v>6</v>
      </c>
      <c r="H658" s="2" t="s">
        <v>260</v>
      </c>
      <c r="I658" s="2" t="s">
        <v>196</v>
      </c>
      <c r="J658" s="2" t="str">
        <f>VLOOKUP(E658,'[1]2014'!$A$1:$F$65536,6,0)</f>
        <v>2014.04.23</v>
      </c>
    </row>
    <row r="659" spans="1:10">
      <c r="A659" s="2" t="s">
        <v>2705</v>
      </c>
      <c r="B659" s="2" t="s">
        <v>2706</v>
      </c>
      <c r="C659" s="2" t="s">
        <v>9</v>
      </c>
      <c r="D659" s="2">
        <v>6000</v>
      </c>
      <c r="E659" s="2" t="s">
        <v>2703</v>
      </c>
      <c r="F659" s="2" t="s">
        <v>2704</v>
      </c>
      <c r="G659" s="2" t="s">
        <v>6</v>
      </c>
      <c r="H659" s="2" t="s">
        <v>8</v>
      </c>
      <c r="I659" s="2" t="s">
        <v>1296</v>
      </c>
      <c r="J659" s="2" t="str">
        <f>VLOOKUP(E659,'[1]2014'!$A$1:$F$65536,6,0)</f>
        <v>2014.06.04</v>
      </c>
    </row>
    <row r="660" spans="1:10">
      <c r="A660" s="2" t="s">
        <v>2710</v>
      </c>
      <c r="B660" s="2" t="s">
        <v>2711</v>
      </c>
      <c r="C660" s="2" t="s">
        <v>1</v>
      </c>
      <c r="D660" s="2">
        <v>1000</v>
      </c>
      <c r="E660" s="2" t="s">
        <v>2708</v>
      </c>
      <c r="F660" s="2" t="s">
        <v>2709</v>
      </c>
      <c r="G660" s="2" t="s">
        <v>6</v>
      </c>
      <c r="H660" s="2" t="s">
        <v>2707</v>
      </c>
      <c r="I660" s="2" t="s">
        <v>1358</v>
      </c>
      <c r="J660" s="2" t="str">
        <f>VLOOKUP(E660,'[1]2014'!$A$1:$F$65536,6,0)</f>
        <v>2014.04.02</v>
      </c>
    </row>
    <row r="661" spans="1:10">
      <c r="A661" s="2" t="s">
        <v>2714</v>
      </c>
      <c r="B661" s="2" t="s">
        <v>2715</v>
      </c>
      <c r="C661" s="2" t="s">
        <v>9</v>
      </c>
      <c r="D661" s="2">
        <v>6000</v>
      </c>
      <c r="E661" s="2" t="s">
        <v>2712</v>
      </c>
      <c r="F661" s="2" t="s">
        <v>2713</v>
      </c>
      <c r="G661" s="2" t="s">
        <v>6</v>
      </c>
      <c r="H661" s="2" t="s">
        <v>16</v>
      </c>
      <c r="I661" s="2" t="s">
        <v>2716</v>
      </c>
      <c r="J661" s="2" t="str">
        <f>VLOOKUP(E661,'[1]2014'!$A$1:$F$65536,6,0)</f>
        <v>2014.04.02</v>
      </c>
    </row>
    <row r="662" spans="1:10">
      <c r="A662" s="2" t="s">
        <v>2714</v>
      </c>
      <c r="B662" s="2" t="s">
        <v>2719</v>
      </c>
      <c r="C662" s="2" t="s">
        <v>9</v>
      </c>
      <c r="D662" s="2">
        <v>6000</v>
      </c>
      <c r="E662" s="2" t="s">
        <v>2717</v>
      </c>
      <c r="F662" s="2" t="s">
        <v>2718</v>
      </c>
      <c r="G662" s="2" t="s">
        <v>6</v>
      </c>
      <c r="H662" s="2" t="s">
        <v>16</v>
      </c>
      <c r="I662" s="2" t="s">
        <v>2720</v>
      </c>
      <c r="J662" s="2" t="str">
        <f>VLOOKUP(E662,'[1]2014'!$A$1:$F$65536,6,0)</f>
        <v>2014.08.06</v>
      </c>
    </row>
    <row r="663" spans="1:10">
      <c r="A663" s="2" t="s">
        <v>2714</v>
      </c>
      <c r="B663" s="2" t="s">
        <v>2723</v>
      </c>
      <c r="C663" s="2" t="s">
        <v>9</v>
      </c>
      <c r="D663" s="2">
        <v>6000</v>
      </c>
      <c r="E663" s="2" t="s">
        <v>2721</v>
      </c>
      <c r="F663" s="2" t="s">
        <v>2722</v>
      </c>
      <c r="G663" s="2" t="s">
        <v>6</v>
      </c>
      <c r="H663" s="2" t="s">
        <v>16</v>
      </c>
      <c r="I663" s="2" t="s">
        <v>2724</v>
      </c>
      <c r="J663" s="2" t="str">
        <f>VLOOKUP(E663,'[1]2014'!$A$1:$F$65536,6,0)</f>
        <v>2014.09.10</v>
      </c>
    </row>
    <row r="664" spans="1:10">
      <c r="A664" s="2" t="s">
        <v>2714</v>
      </c>
      <c r="B664" s="2" t="s">
        <v>2727</v>
      </c>
      <c r="C664" s="2" t="s">
        <v>9</v>
      </c>
      <c r="D664" s="2">
        <v>6000</v>
      </c>
      <c r="E664" s="2" t="s">
        <v>2725</v>
      </c>
      <c r="F664" s="2" t="s">
        <v>2726</v>
      </c>
      <c r="G664" s="2" t="s">
        <v>6</v>
      </c>
      <c r="H664" s="2" t="s">
        <v>16</v>
      </c>
      <c r="I664" s="2" t="s">
        <v>2728</v>
      </c>
      <c r="J664" s="2" t="str">
        <f>VLOOKUP(E664,'[1]2014'!$A$1:$F$65536,6,0)</f>
        <v>2014.11.26</v>
      </c>
    </row>
    <row r="665" spans="1:10">
      <c r="A665" s="2" t="s">
        <v>2731</v>
      </c>
      <c r="B665" s="2" t="s">
        <v>2732</v>
      </c>
      <c r="C665" s="2" t="s">
        <v>9</v>
      </c>
      <c r="D665" s="2">
        <v>6000</v>
      </c>
      <c r="E665" s="2" t="s">
        <v>2729</v>
      </c>
      <c r="F665" s="2" t="s">
        <v>2730</v>
      </c>
      <c r="G665" s="2" t="s">
        <v>6</v>
      </c>
      <c r="H665" s="2" t="s">
        <v>537</v>
      </c>
      <c r="I665" s="2" t="s">
        <v>1916</v>
      </c>
      <c r="J665" s="2" t="str">
        <f>VLOOKUP(E665,'[1]2014'!$A$1:$F$65536,6,0)</f>
        <v>2014.09.10</v>
      </c>
    </row>
    <row r="666" spans="1:10">
      <c r="A666" s="2" t="s">
        <v>2731</v>
      </c>
      <c r="B666" s="2" t="s">
        <v>2735</v>
      </c>
      <c r="C666" s="2" t="s">
        <v>1</v>
      </c>
      <c r="D666" s="2">
        <v>1000</v>
      </c>
      <c r="E666" s="2" t="s">
        <v>2733</v>
      </c>
      <c r="F666" s="2" t="s">
        <v>2734</v>
      </c>
      <c r="G666" s="2" t="s">
        <v>6</v>
      </c>
      <c r="H666" s="2" t="s">
        <v>537</v>
      </c>
      <c r="I666" s="2" t="s">
        <v>2736</v>
      </c>
      <c r="J666" s="2" t="str">
        <f>VLOOKUP(E666,'[1]2014'!$A$1:$F$65536,6,0)</f>
        <v>2014.12.31</v>
      </c>
    </row>
    <row r="667" spans="1:10">
      <c r="A667" s="2" t="s">
        <v>2739</v>
      </c>
      <c r="B667" s="2" t="s">
        <v>2740</v>
      </c>
      <c r="C667" s="2" t="s">
        <v>9</v>
      </c>
      <c r="D667" s="2">
        <v>6000</v>
      </c>
      <c r="E667" s="2" t="s">
        <v>2737</v>
      </c>
      <c r="F667" s="2" t="s">
        <v>2738</v>
      </c>
      <c r="G667" s="2" t="s">
        <v>6</v>
      </c>
      <c r="H667" s="2" t="s">
        <v>341</v>
      </c>
      <c r="I667" s="2" t="s">
        <v>2741</v>
      </c>
      <c r="J667" s="2" t="str">
        <f>VLOOKUP(E667,'[1]2014'!$A$1:$F$65536,6,0)</f>
        <v>2014.01.15</v>
      </c>
    </row>
    <row r="668" spans="1:10">
      <c r="A668" s="2" t="s">
        <v>2744</v>
      </c>
      <c r="B668" s="2" t="s">
        <v>2745</v>
      </c>
      <c r="C668" s="2" t="s">
        <v>9</v>
      </c>
      <c r="D668" s="2">
        <v>6000</v>
      </c>
      <c r="E668" s="2" t="s">
        <v>2742</v>
      </c>
      <c r="F668" s="2" t="s">
        <v>2743</v>
      </c>
      <c r="G668" s="2" t="s">
        <v>6</v>
      </c>
      <c r="H668" s="2" t="s">
        <v>42</v>
      </c>
      <c r="I668" s="2" t="s">
        <v>2299</v>
      </c>
      <c r="J668" s="2" t="str">
        <f>VLOOKUP(E668,'[1]2014'!$A$1:$F$65536,6,0)</f>
        <v>2014.12.31</v>
      </c>
    </row>
    <row r="669" spans="1:10">
      <c r="A669" s="2" t="s">
        <v>2748</v>
      </c>
      <c r="B669" s="2" t="s">
        <v>2749</v>
      </c>
      <c r="C669" s="2" t="s">
        <v>1</v>
      </c>
      <c r="D669" s="2">
        <v>1000</v>
      </c>
      <c r="E669" s="2" t="s">
        <v>2746</v>
      </c>
      <c r="F669" s="2" t="s">
        <v>2747</v>
      </c>
      <c r="G669" s="2" t="s">
        <v>6</v>
      </c>
      <c r="H669" s="1" t="s">
        <v>36</v>
      </c>
      <c r="I669" s="2" t="s">
        <v>15</v>
      </c>
      <c r="J669" s="2" t="str">
        <f>VLOOKUP(E669,'[1]2014'!$A$1:$F$65536,6,0)</f>
        <v>2014.09.10</v>
      </c>
    </row>
    <row r="670" spans="1:10">
      <c r="A670" s="2" t="s">
        <v>2748</v>
      </c>
      <c r="B670" s="2" t="s">
        <v>2752</v>
      </c>
      <c r="C670" s="2" t="s">
        <v>1</v>
      </c>
      <c r="D670" s="2">
        <v>1000</v>
      </c>
      <c r="E670" s="2" t="s">
        <v>2750</v>
      </c>
      <c r="F670" s="2" t="s">
        <v>2751</v>
      </c>
      <c r="G670" s="2" t="s">
        <v>6</v>
      </c>
      <c r="H670" s="1" t="s">
        <v>120</v>
      </c>
      <c r="I670" s="2" t="s">
        <v>379</v>
      </c>
      <c r="J670" s="2" t="str">
        <f>VLOOKUP(E670,'[1]2014'!$A$1:$F$65536,6,0)</f>
        <v>2014.07.30</v>
      </c>
    </row>
    <row r="671" spans="1:10">
      <c r="A671" s="2" t="s">
        <v>2755</v>
      </c>
      <c r="B671" s="2" t="s">
        <v>2756</v>
      </c>
      <c r="C671" s="2" t="s">
        <v>1</v>
      </c>
      <c r="D671" s="2">
        <v>1000</v>
      </c>
      <c r="E671" s="2" t="s">
        <v>2753</v>
      </c>
      <c r="F671" s="2" t="s">
        <v>2754</v>
      </c>
      <c r="G671" s="2" t="s">
        <v>6</v>
      </c>
      <c r="H671" s="1" t="s">
        <v>16</v>
      </c>
      <c r="I671" s="2" t="s">
        <v>557</v>
      </c>
      <c r="J671" s="2" t="str">
        <f>VLOOKUP(E671,'[1]2014'!$A$1:$F$65536,6,0)</f>
        <v>2014.07.23</v>
      </c>
    </row>
    <row r="672" spans="1:10">
      <c r="A672" s="2" t="s">
        <v>2759</v>
      </c>
      <c r="B672" s="2" t="s">
        <v>2760</v>
      </c>
      <c r="C672" s="2" t="s">
        <v>9</v>
      </c>
      <c r="D672" s="2">
        <v>6000</v>
      </c>
      <c r="E672" s="2" t="s">
        <v>2757</v>
      </c>
      <c r="F672" s="2" t="s">
        <v>2758</v>
      </c>
      <c r="G672" s="2" t="s">
        <v>6</v>
      </c>
      <c r="H672" s="2" t="s">
        <v>120</v>
      </c>
      <c r="I672" s="2" t="s">
        <v>2761</v>
      </c>
      <c r="J672" s="2" t="str">
        <f>VLOOKUP(E672,'[1]2014'!$A$1:$F$65536,6,0)</f>
        <v>2014.05.28</v>
      </c>
    </row>
    <row r="673" spans="1:10">
      <c r="A673" s="2" t="s">
        <v>2759</v>
      </c>
      <c r="B673" s="2" t="s">
        <v>2764</v>
      </c>
      <c r="C673" s="2" t="s">
        <v>1</v>
      </c>
      <c r="D673" s="2">
        <v>1000</v>
      </c>
      <c r="E673" s="2" t="s">
        <v>2762</v>
      </c>
      <c r="F673" s="2" t="s">
        <v>2763</v>
      </c>
      <c r="G673" s="2" t="s">
        <v>6</v>
      </c>
      <c r="H673" s="2" t="s">
        <v>120</v>
      </c>
      <c r="I673" s="2" t="s">
        <v>1399</v>
      </c>
      <c r="J673" s="2" t="str">
        <f>VLOOKUP(E673,'[1]2014'!$A$1:$F$65536,6,0)</f>
        <v>2014.07.30</v>
      </c>
    </row>
    <row r="674" spans="1:10">
      <c r="A674" s="2" t="s">
        <v>2767</v>
      </c>
      <c r="B674" s="2" t="s">
        <v>2768</v>
      </c>
      <c r="C674" s="2" t="s">
        <v>9</v>
      </c>
      <c r="D674" s="2">
        <v>6000</v>
      </c>
      <c r="E674" s="2" t="s">
        <v>2765</v>
      </c>
      <c r="F674" s="2" t="s">
        <v>2766</v>
      </c>
      <c r="G674" s="2" t="s">
        <v>6</v>
      </c>
      <c r="H674" s="2" t="s">
        <v>531</v>
      </c>
      <c r="I674" s="2" t="s">
        <v>1326</v>
      </c>
      <c r="J674" s="2" t="str">
        <f>VLOOKUP(E674,'[1]2014'!$A$1:$F$65536,6,0)</f>
        <v>2014.09.03</v>
      </c>
    </row>
    <row r="675" spans="1:10">
      <c r="A675" s="2" t="s">
        <v>2767</v>
      </c>
      <c r="B675" s="2" t="s">
        <v>2771</v>
      </c>
      <c r="C675" s="2" t="s">
        <v>9</v>
      </c>
      <c r="D675" s="2">
        <v>6000</v>
      </c>
      <c r="E675" s="2" t="s">
        <v>2769</v>
      </c>
      <c r="F675" s="2" t="s">
        <v>2770</v>
      </c>
      <c r="G675" s="2" t="s">
        <v>6</v>
      </c>
      <c r="H675" s="2" t="s">
        <v>531</v>
      </c>
      <c r="I675" s="2" t="s">
        <v>2082</v>
      </c>
      <c r="J675" s="2" t="str">
        <f>VLOOKUP(E675,'[1]2014'!$A$1:$F$65536,6,0)</f>
        <v>2014.06.11</v>
      </c>
    </row>
    <row r="676" spans="1:10">
      <c r="A676" s="2" t="s">
        <v>2767</v>
      </c>
      <c r="B676" s="2" t="s">
        <v>2774</v>
      </c>
      <c r="C676" s="2" t="s">
        <v>9</v>
      </c>
      <c r="D676" s="2">
        <v>6000</v>
      </c>
      <c r="E676" s="2" t="s">
        <v>2772</v>
      </c>
      <c r="F676" s="2" t="s">
        <v>2773</v>
      </c>
      <c r="G676" s="2" t="s">
        <v>6</v>
      </c>
      <c r="H676" s="2" t="s">
        <v>531</v>
      </c>
      <c r="I676" s="2" t="s">
        <v>1423</v>
      </c>
      <c r="J676" s="2" t="str">
        <f>VLOOKUP(E676,'[1]2014'!$A$1:$F$65536,6,0)</f>
        <v>2014.09.17</v>
      </c>
    </row>
    <row r="677" spans="1:10">
      <c r="A677" s="2" t="s">
        <v>2767</v>
      </c>
      <c r="B677" s="2" t="s">
        <v>2777</v>
      </c>
      <c r="C677" s="2" t="s">
        <v>9</v>
      </c>
      <c r="D677" s="2">
        <v>6000</v>
      </c>
      <c r="E677" s="2" t="s">
        <v>2775</v>
      </c>
      <c r="F677" s="2" t="s">
        <v>2776</v>
      </c>
      <c r="G677" s="2" t="s">
        <v>6</v>
      </c>
      <c r="H677" s="2" t="s">
        <v>531</v>
      </c>
      <c r="I677" s="2" t="s">
        <v>1375</v>
      </c>
      <c r="J677" s="2" t="str">
        <f>VLOOKUP(E677,'[1]2014'!$A$1:$F$65536,6,0)</f>
        <v>2014.12.10</v>
      </c>
    </row>
    <row r="678" spans="1:10">
      <c r="A678" s="2" t="s">
        <v>2780</v>
      </c>
      <c r="B678" s="2" t="s">
        <v>2781</v>
      </c>
      <c r="C678" s="2" t="s">
        <v>1</v>
      </c>
      <c r="D678" s="2">
        <v>1000</v>
      </c>
      <c r="E678" s="2" t="s">
        <v>2778</v>
      </c>
      <c r="F678" s="2" t="s">
        <v>2779</v>
      </c>
      <c r="G678" s="2" t="s">
        <v>6</v>
      </c>
      <c r="H678" s="1" t="e">
        <v>#N/A</v>
      </c>
      <c r="I678" s="2" t="s">
        <v>2782</v>
      </c>
      <c r="J678" s="2" t="str">
        <f>VLOOKUP(E678,'[1]2014'!$A$1:$F$65536,6,0)</f>
        <v>2014.10.08</v>
      </c>
    </row>
    <row r="679" spans="1:10">
      <c r="A679" s="2" t="s">
        <v>2785</v>
      </c>
      <c r="B679" s="2" t="s">
        <v>2786</v>
      </c>
      <c r="C679" s="2" t="s">
        <v>9</v>
      </c>
      <c r="D679" s="2">
        <v>6000</v>
      </c>
      <c r="E679" s="2" t="s">
        <v>2783</v>
      </c>
      <c r="F679" s="2" t="s">
        <v>2784</v>
      </c>
      <c r="G679" s="2" t="s">
        <v>6</v>
      </c>
      <c r="H679" s="2" t="s">
        <v>16</v>
      </c>
      <c r="I679" s="2" t="s">
        <v>2787</v>
      </c>
      <c r="J679" s="2" t="str">
        <f>VLOOKUP(E679,'[1]2014'!$A$1:$F$65536,6,0)</f>
        <v>2014.03.26</v>
      </c>
    </row>
    <row r="680" spans="1:10">
      <c r="A680" s="2" t="s">
        <v>2785</v>
      </c>
      <c r="B680" s="2" t="s">
        <v>2790</v>
      </c>
      <c r="C680" s="2" t="s">
        <v>1</v>
      </c>
      <c r="D680" s="2">
        <v>1000</v>
      </c>
      <c r="E680" s="2" t="s">
        <v>2788</v>
      </c>
      <c r="F680" s="2" t="s">
        <v>2789</v>
      </c>
      <c r="G680" s="2" t="s">
        <v>6</v>
      </c>
      <c r="H680" s="2" t="s">
        <v>16</v>
      </c>
      <c r="I680" s="2" t="s">
        <v>2791</v>
      </c>
      <c r="J680" s="2" t="str">
        <f>VLOOKUP(E680,'[1]2014'!$A$1:$F$65536,6,0)</f>
        <v>2014.02.26</v>
      </c>
    </row>
    <row r="681" spans="1:10">
      <c r="A681" s="2" t="s">
        <v>2785</v>
      </c>
      <c r="B681" s="2" t="s">
        <v>2794</v>
      </c>
      <c r="C681" s="2" t="s">
        <v>1</v>
      </c>
      <c r="D681" s="2">
        <v>1000</v>
      </c>
      <c r="E681" s="2" t="s">
        <v>2792</v>
      </c>
      <c r="F681" s="2" t="s">
        <v>2793</v>
      </c>
      <c r="G681" s="2" t="s">
        <v>6</v>
      </c>
      <c r="H681" s="2" t="s">
        <v>16</v>
      </c>
      <c r="I681" s="2" t="s">
        <v>2791</v>
      </c>
      <c r="J681" s="2" t="str">
        <f>VLOOKUP(E681,'[1]2014'!$A$1:$F$65536,6,0)</f>
        <v>2014.02.26</v>
      </c>
    </row>
    <row r="682" spans="1:10">
      <c r="A682" s="2" t="s">
        <v>2785</v>
      </c>
      <c r="B682" s="2" t="s">
        <v>2797</v>
      </c>
      <c r="C682" s="2" t="s">
        <v>1</v>
      </c>
      <c r="D682" s="2">
        <v>1000</v>
      </c>
      <c r="E682" s="2" t="s">
        <v>2795</v>
      </c>
      <c r="F682" s="2" t="s">
        <v>2796</v>
      </c>
      <c r="G682" s="2" t="s">
        <v>6</v>
      </c>
      <c r="H682" s="2" t="s">
        <v>16</v>
      </c>
      <c r="I682" s="2" t="s">
        <v>1940</v>
      </c>
      <c r="J682" s="2" t="str">
        <f>VLOOKUP(E682,'[1]2014'!$A$1:$F$65536,6,0)</f>
        <v>2014.03.12</v>
      </c>
    </row>
    <row r="683" spans="1:10">
      <c r="A683" s="2" t="s">
        <v>2785</v>
      </c>
      <c r="B683" s="2" t="s">
        <v>2800</v>
      </c>
      <c r="C683" s="2" t="s">
        <v>1</v>
      </c>
      <c r="D683" s="2">
        <v>1000</v>
      </c>
      <c r="E683" s="2" t="s">
        <v>2798</v>
      </c>
      <c r="F683" s="2" t="s">
        <v>2799</v>
      </c>
      <c r="G683" s="2" t="s">
        <v>6</v>
      </c>
      <c r="H683" s="2" t="s">
        <v>16</v>
      </c>
      <c r="I683" s="2" t="s">
        <v>96</v>
      </c>
      <c r="J683" s="2" t="str">
        <f>VLOOKUP(E683,'[1]2014'!$A$1:$F$65536,6,0)</f>
        <v>2014.04.16</v>
      </c>
    </row>
    <row r="684" spans="1:10">
      <c r="A684" s="2" t="s">
        <v>2785</v>
      </c>
      <c r="B684" s="2" t="s">
        <v>2803</v>
      </c>
      <c r="C684" s="2" t="s">
        <v>1</v>
      </c>
      <c r="D684" s="2">
        <v>1000</v>
      </c>
      <c r="E684" s="2" t="s">
        <v>2801</v>
      </c>
      <c r="F684" s="2" t="s">
        <v>2802</v>
      </c>
      <c r="G684" s="2" t="s">
        <v>6</v>
      </c>
      <c r="H684" s="2" t="s">
        <v>16</v>
      </c>
      <c r="I684" s="2" t="s">
        <v>96</v>
      </c>
      <c r="J684" s="2" t="str">
        <f>VLOOKUP(E684,'[1]2014'!$A$1:$F$65536,6,0)</f>
        <v>2014.04.16</v>
      </c>
    </row>
    <row r="685" spans="1:10">
      <c r="A685" s="2" t="s">
        <v>2806</v>
      </c>
      <c r="B685" s="2" t="s">
        <v>2807</v>
      </c>
      <c r="C685" s="2" t="s">
        <v>9</v>
      </c>
      <c r="D685" s="2">
        <v>6000</v>
      </c>
      <c r="E685" s="2" t="s">
        <v>2804</v>
      </c>
      <c r="F685" s="2" t="s">
        <v>2805</v>
      </c>
      <c r="G685" s="2" t="s">
        <v>6</v>
      </c>
      <c r="H685" s="2" t="s">
        <v>36</v>
      </c>
      <c r="I685" s="2" t="s">
        <v>1478</v>
      </c>
      <c r="J685" s="2" t="str">
        <f>VLOOKUP(E685,'[1]2014'!$A$1:$F$65536,6,0)</f>
        <v>2014.07.23</v>
      </c>
    </row>
    <row r="686" spans="1:10">
      <c r="A686" s="2" t="s">
        <v>2810</v>
      </c>
      <c r="B686" s="2" t="s">
        <v>2811</v>
      </c>
      <c r="C686" s="2" t="s">
        <v>9</v>
      </c>
      <c r="D686" s="2">
        <v>6000</v>
      </c>
      <c r="E686" s="2" t="s">
        <v>2808</v>
      </c>
      <c r="F686" s="2" t="s">
        <v>2809</v>
      </c>
      <c r="G686" s="2" t="s">
        <v>6</v>
      </c>
      <c r="H686" s="2" t="s">
        <v>1400</v>
      </c>
      <c r="I686" s="2" t="s">
        <v>393</v>
      </c>
      <c r="J686" s="2" t="str">
        <f>VLOOKUP(E686,'[1]2014'!$A$1:$F$65536,6,0)</f>
        <v>2014.02.19</v>
      </c>
    </row>
    <row r="687" spans="1:10">
      <c r="A687" s="2" t="s">
        <v>2814</v>
      </c>
      <c r="B687" s="2" t="s">
        <v>2815</v>
      </c>
      <c r="C687" s="2" t="s">
        <v>1</v>
      </c>
      <c r="D687" s="2">
        <v>1000</v>
      </c>
      <c r="E687" s="2" t="s">
        <v>2812</v>
      </c>
      <c r="F687" s="2" t="s">
        <v>2813</v>
      </c>
      <c r="G687" s="2" t="s">
        <v>6</v>
      </c>
      <c r="H687" s="2" t="s">
        <v>120</v>
      </c>
      <c r="I687" s="2" t="s">
        <v>2693</v>
      </c>
      <c r="J687" s="2" t="str">
        <f>VLOOKUP(E687,'[1]2014'!$A$1:$F$65536,6,0)</f>
        <v>2014.05.07</v>
      </c>
    </row>
    <row r="688" spans="1:10">
      <c r="A688" s="2" t="s">
        <v>2818</v>
      </c>
      <c r="B688" s="2" t="s">
        <v>2819</v>
      </c>
      <c r="C688" s="2" t="s">
        <v>1</v>
      </c>
      <c r="D688" s="2">
        <v>1000</v>
      </c>
      <c r="E688" s="2" t="s">
        <v>2816</v>
      </c>
      <c r="F688" s="2" t="s">
        <v>2817</v>
      </c>
      <c r="G688" s="2" t="s">
        <v>6</v>
      </c>
      <c r="H688" s="6" t="s">
        <v>989</v>
      </c>
      <c r="I688" s="2" t="s">
        <v>2820</v>
      </c>
      <c r="J688" s="2" t="str">
        <f>VLOOKUP(E688,'[1]2014'!$A$1:$F$65536,6,0)</f>
        <v>2014.12.31</v>
      </c>
    </row>
    <row r="689" spans="1:10">
      <c r="A689" s="2" t="s">
        <v>2823</v>
      </c>
      <c r="B689" s="2" t="s">
        <v>2824</v>
      </c>
      <c r="C689" s="2" t="s">
        <v>1</v>
      </c>
      <c r="D689" s="2">
        <v>1000</v>
      </c>
      <c r="E689" s="2" t="s">
        <v>2821</v>
      </c>
      <c r="F689" s="2" t="s">
        <v>2822</v>
      </c>
      <c r="G689" s="2" t="s">
        <v>6</v>
      </c>
      <c r="H689" s="1" t="s">
        <v>16</v>
      </c>
      <c r="I689" s="2" t="s">
        <v>2825</v>
      </c>
      <c r="J689" s="2" t="str">
        <f>VLOOKUP(E689,'[1]2014'!$A$1:$F$65536,6,0)</f>
        <v>2014.02.26</v>
      </c>
    </row>
    <row r="690" spans="1:10">
      <c r="A690" s="2" t="s">
        <v>2828</v>
      </c>
      <c r="B690" s="2" t="s">
        <v>2829</v>
      </c>
      <c r="C690" s="2" t="s">
        <v>1</v>
      </c>
      <c r="D690" s="2">
        <v>1000</v>
      </c>
      <c r="E690" s="2" t="s">
        <v>2826</v>
      </c>
      <c r="F690" s="2" t="s">
        <v>2827</v>
      </c>
      <c r="G690" s="2" t="s">
        <v>6</v>
      </c>
      <c r="H690" s="2" t="s">
        <v>120</v>
      </c>
      <c r="I690" s="2" t="s">
        <v>2830</v>
      </c>
      <c r="J690" s="2" t="str">
        <f>VLOOKUP(E690,'[1]2014'!$A$1:$F$65536,6,0)</f>
        <v>2014.04.09</v>
      </c>
    </row>
    <row r="691" spans="1:10">
      <c r="A691" s="2" t="s">
        <v>2833</v>
      </c>
      <c r="B691" s="2" t="s">
        <v>2834</v>
      </c>
      <c r="C691" s="2" t="s">
        <v>1</v>
      </c>
      <c r="D691" s="2">
        <v>1000</v>
      </c>
      <c r="E691" s="2" t="s">
        <v>2831</v>
      </c>
      <c r="F691" s="2" t="s">
        <v>2832</v>
      </c>
      <c r="G691" s="2" t="s">
        <v>6</v>
      </c>
      <c r="H691" s="1" t="s">
        <v>120</v>
      </c>
      <c r="I691" s="2" t="s">
        <v>2549</v>
      </c>
      <c r="J691" s="2" t="str">
        <f>VLOOKUP(E691,'[1]2014'!$A$1:$F$65536,6,0)</f>
        <v>2014.04.16</v>
      </c>
    </row>
    <row r="692" spans="1:10">
      <c r="A692" s="2" t="s">
        <v>2837</v>
      </c>
      <c r="B692" s="2" t="s">
        <v>2838</v>
      </c>
      <c r="C692" s="2" t="s">
        <v>9</v>
      </c>
      <c r="D692" s="2">
        <v>6000</v>
      </c>
      <c r="E692" s="2" t="s">
        <v>2835</v>
      </c>
      <c r="F692" s="2" t="s">
        <v>2836</v>
      </c>
      <c r="G692" s="2" t="s">
        <v>6</v>
      </c>
      <c r="H692" s="2" t="s">
        <v>260</v>
      </c>
      <c r="I692" s="2" t="s">
        <v>1180</v>
      </c>
      <c r="J692" s="2" t="str">
        <f>VLOOKUP(E692,'[1]2014'!$A$1:$F$65536,6,0)</f>
        <v>2014.02.05</v>
      </c>
    </row>
    <row r="693" spans="1:10">
      <c r="A693" s="2" t="s">
        <v>2841</v>
      </c>
      <c r="B693" s="2" t="s">
        <v>2842</v>
      </c>
      <c r="C693" s="2" t="s">
        <v>1</v>
      </c>
      <c r="D693" s="2">
        <v>1000</v>
      </c>
      <c r="E693" s="2" t="s">
        <v>2839</v>
      </c>
      <c r="F693" s="2" t="s">
        <v>2840</v>
      </c>
      <c r="G693" s="2" t="s">
        <v>6</v>
      </c>
      <c r="H693" s="2" t="s">
        <v>16</v>
      </c>
      <c r="I693" s="2" t="s">
        <v>867</v>
      </c>
      <c r="J693" s="2" t="str">
        <f>VLOOKUP(E693,'[1]2014'!$A$1:$F$65536,6,0)</f>
        <v>2014.02.12</v>
      </c>
    </row>
    <row r="694" spans="1:10">
      <c r="A694" s="2" t="s">
        <v>2841</v>
      </c>
      <c r="B694" s="2" t="s">
        <v>2845</v>
      </c>
      <c r="C694" s="2" t="s">
        <v>1</v>
      </c>
      <c r="D694" s="2">
        <v>1000</v>
      </c>
      <c r="E694" s="2" t="s">
        <v>2843</v>
      </c>
      <c r="F694" s="2" t="s">
        <v>2844</v>
      </c>
      <c r="G694" s="2" t="s">
        <v>6</v>
      </c>
      <c r="H694" s="2" t="s">
        <v>16</v>
      </c>
      <c r="I694" s="2" t="s">
        <v>2846</v>
      </c>
      <c r="J694" s="2" t="str">
        <f>VLOOKUP(E694,'[1]2014'!$A$1:$F$65536,6,0)</f>
        <v>2014.01.15</v>
      </c>
    </row>
    <row r="695" spans="1:10">
      <c r="A695" s="2" t="s">
        <v>2841</v>
      </c>
      <c r="B695" s="2" t="s">
        <v>2849</v>
      </c>
      <c r="C695" s="2" t="s">
        <v>1</v>
      </c>
      <c r="D695" s="2">
        <v>1000</v>
      </c>
      <c r="E695" s="2" t="s">
        <v>2847</v>
      </c>
      <c r="F695" s="2" t="s">
        <v>2848</v>
      </c>
      <c r="G695" s="2" t="s">
        <v>6</v>
      </c>
      <c r="H695" s="2" t="s">
        <v>16</v>
      </c>
      <c r="I695" s="2" t="s">
        <v>1025</v>
      </c>
      <c r="J695" s="2" t="str">
        <f>VLOOKUP(E695,'[1]2014'!$A$1:$F$65536,6,0)</f>
        <v>2014.03.05</v>
      </c>
    </row>
    <row r="696" spans="1:10">
      <c r="A696" s="2" t="s">
        <v>2852</v>
      </c>
      <c r="B696" s="2" t="s">
        <v>2853</v>
      </c>
      <c r="C696" s="2" t="s">
        <v>1</v>
      </c>
      <c r="D696" s="2">
        <v>1000</v>
      </c>
      <c r="E696" s="2" t="s">
        <v>2850</v>
      </c>
      <c r="F696" s="2" t="s">
        <v>2851</v>
      </c>
      <c r="G696" s="2" t="s">
        <v>6</v>
      </c>
      <c r="H696" s="1" t="s">
        <v>120</v>
      </c>
      <c r="I696" s="2" t="s">
        <v>184</v>
      </c>
      <c r="J696" s="2" t="str">
        <f>VLOOKUP(E696,'[1]2014'!$A$1:$F$65536,6,0)</f>
        <v>2014.06.18</v>
      </c>
    </row>
    <row r="697" spans="1:10">
      <c r="A697" s="2" t="s">
        <v>2856</v>
      </c>
      <c r="B697" s="2" t="s">
        <v>2857</v>
      </c>
      <c r="C697" s="2" t="s">
        <v>9</v>
      </c>
      <c r="D697" s="2">
        <v>6000</v>
      </c>
      <c r="E697" s="2" t="s">
        <v>2854</v>
      </c>
      <c r="F697" s="2" t="s">
        <v>2855</v>
      </c>
      <c r="G697" s="2" t="s">
        <v>6</v>
      </c>
      <c r="H697" s="2" t="s">
        <v>275</v>
      </c>
      <c r="I697" s="2" t="s">
        <v>2858</v>
      </c>
      <c r="J697" s="2" t="str">
        <f>VLOOKUP(E697,'[1]2014'!$A$1:$F$65536,6,0)</f>
        <v>2014.03.26</v>
      </c>
    </row>
    <row r="698" spans="1:10">
      <c r="A698" s="2" t="s">
        <v>2856</v>
      </c>
      <c r="B698" s="2" t="s">
        <v>2861</v>
      </c>
      <c r="C698" s="2" t="s">
        <v>1</v>
      </c>
      <c r="D698" s="2">
        <v>1000</v>
      </c>
      <c r="E698" s="2" t="s">
        <v>2859</v>
      </c>
      <c r="F698" s="2" t="s">
        <v>2860</v>
      </c>
      <c r="G698" s="2" t="s">
        <v>6</v>
      </c>
      <c r="H698" s="2" t="s">
        <v>275</v>
      </c>
      <c r="I698" s="2" t="s">
        <v>2862</v>
      </c>
      <c r="J698" s="2" t="str">
        <f>VLOOKUP(E698,'[1]2014'!$A$1:$F$65536,6,0)</f>
        <v>2014.02.19</v>
      </c>
    </row>
    <row r="699" spans="1:10">
      <c r="A699" s="2" t="s">
        <v>2856</v>
      </c>
      <c r="B699" s="2" t="s">
        <v>2865</v>
      </c>
      <c r="C699" s="2" t="s">
        <v>1</v>
      </c>
      <c r="D699" s="2">
        <v>1000</v>
      </c>
      <c r="E699" s="2" t="s">
        <v>2863</v>
      </c>
      <c r="F699" s="2" t="s">
        <v>2864</v>
      </c>
      <c r="G699" s="2" t="s">
        <v>6</v>
      </c>
      <c r="H699" s="2" t="s">
        <v>275</v>
      </c>
      <c r="I699" s="2" t="s">
        <v>514</v>
      </c>
      <c r="J699" s="2" t="str">
        <f>VLOOKUP(E699,'[1]2014'!$A$1:$F$65536,6,0)</f>
        <v>2014.02.26</v>
      </c>
    </row>
    <row r="700" spans="1:10">
      <c r="A700" s="2" t="s">
        <v>2856</v>
      </c>
      <c r="B700" s="2" t="s">
        <v>2868</v>
      </c>
      <c r="C700" s="2" t="s">
        <v>1</v>
      </c>
      <c r="D700" s="2">
        <v>1000</v>
      </c>
      <c r="E700" s="2" t="s">
        <v>2866</v>
      </c>
      <c r="F700" s="2" t="s">
        <v>2867</v>
      </c>
      <c r="G700" s="2" t="s">
        <v>6</v>
      </c>
      <c r="H700" s="2" t="s">
        <v>275</v>
      </c>
      <c r="I700" s="2" t="s">
        <v>2058</v>
      </c>
      <c r="J700" s="2" t="str">
        <f>VLOOKUP(E700,'[1]2014'!$A$1:$F$65536,6,0)</f>
        <v>2014.05.21</v>
      </c>
    </row>
    <row r="701" spans="1:10">
      <c r="A701" s="2" t="s">
        <v>2856</v>
      </c>
      <c r="B701" s="2" t="s">
        <v>2871</v>
      </c>
      <c r="C701" s="2" t="s">
        <v>1</v>
      </c>
      <c r="D701" s="2">
        <v>1000</v>
      </c>
      <c r="E701" s="2" t="s">
        <v>2869</v>
      </c>
      <c r="F701" s="2" t="s">
        <v>2870</v>
      </c>
      <c r="G701" s="2" t="s">
        <v>6</v>
      </c>
      <c r="H701" s="2" t="s">
        <v>275</v>
      </c>
      <c r="I701" s="2" t="s">
        <v>1070</v>
      </c>
      <c r="J701" s="2" t="str">
        <f>VLOOKUP(E701,'[1]2014'!$A$1:$F$65536,6,0)</f>
        <v>2014.06.18</v>
      </c>
    </row>
    <row r="702" spans="1:10">
      <c r="A702" s="2" t="s">
        <v>2856</v>
      </c>
      <c r="B702" s="2" t="s">
        <v>2874</v>
      </c>
      <c r="C702" s="2" t="s">
        <v>1</v>
      </c>
      <c r="D702" s="2">
        <v>1000</v>
      </c>
      <c r="E702" s="2" t="s">
        <v>2872</v>
      </c>
      <c r="F702" s="2" t="s">
        <v>2873</v>
      </c>
      <c r="G702" s="2" t="s">
        <v>6</v>
      </c>
      <c r="H702" s="2" t="s">
        <v>275</v>
      </c>
      <c r="I702" s="2" t="s">
        <v>2875</v>
      </c>
      <c r="J702" s="2" t="str">
        <f>VLOOKUP(E702,'[1]2014'!$A$1:$F$65536,6,0)</f>
        <v>2014.07.02</v>
      </c>
    </row>
    <row r="703" spans="1:10">
      <c r="A703" s="2" t="s">
        <v>2856</v>
      </c>
      <c r="B703" s="2" t="s">
        <v>2878</v>
      </c>
      <c r="C703" s="2" t="s">
        <v>1</v>
      </c>
      <c r="D703" s="2">
        <v>1000</v>
      </c>
      <c r="E703" s="2" t="s">
        <v>2876</v>
      </c>
      <c r="F703" s="2" t="s">
        <v>2877</v>
      </c>
      <c r="G703" s="2" t="s">
        <v>6</v>
      </c>
      <c r="H703" s="2" t="s">
        <v>275</v>
      </c>
      <c r="I703" s="2" t="s">
        <v>2879</v>
      </c>
      <c r="J703" s="2" t="str">
        <f>VLOOKUP(E703,'[1]2014'!$A$1:$F$65536,6,0)</f>
        <v>2014.07.16</v>
      </c>
    </row>
    <row r="704" spans="1:10">
      <c r="A704" s="2" t="s">
        <v>2856</v>
      </c>
      <c r="B704" s="2" t="s">
        <v>2878</v>
      </c>
      <c r="C704" s="2" t="s">
        <v>1</v>
      </c>
      <c r="D704" s="2">
        <v>1000</v>
      </c>
      <c r="E704" s="2" t="s">
        <v>2880</v>
      </c>
      <c r="F704" s="2" t="s">
        <v>2881</v>
      </c>
      <c r="G704" s="2" t="s">
        <v>6</v>
      </c>
      <c r="H704" s="2" t="s">
        <v>275</v>
      </c>
      <c r="I704" s="2" t="s">
        <v>2879</v>
      </c>
      <c r="J704" s="2" t="str">
        <f>VLOOKUP(E704,'[1]2014'!$A$1:$F$65536,6,0)</f>
        <v>2014.07.16</v>
      </c>
    </row>
    <row r="705" spans="1:10">
      <c r="A705" s="2" t="s">
        <v>2884</v>
      </c>
      <c r="B705" s="2" t="s">
        <v>2885</v>
      </c>
      <c r="C705" s="2" t="s">
        <v>1</v>
      </c>
      <c r="D705" s="2">
        <v>1000</v>
      </c>
      <c r="E705" s="2" t="s">
        <v>2882</v>
      </c>
      <c r="F705" s="2" t="s">
        <v>2883</v>
      </c>
      <c r="G705" s="2" t="s">
        <v>6</v>
      </c>
      <c r="H705" s="1" t="s">
        <v>16</v>
      </c>
      <c r="I705" s="2" t="s">
        <v>2879</v>
      </c>
      <c r="J705" s="2" t="str">
        <f>VLOOKUP(E705,'[1]2014'!$A$1:$F$65536,6,0)</f>
        <v>2014.07.30</v>
      </c>
    </row>
    <row r="706" spans="1:10">
      <c r="A706" s="2" t="s">
        <v>2888</v>
      </c>
      <c r="B706" s="2" t="s">
        <v>2889</v>
      </c>
      <c r="C706" s="2" t="s">
        <v>9</v>
      </c>
      <c r="D706" s="2">
        <v>6000</v>
      </c>
      <c r="E706" s="2" t="s">
        <v>2886</v>
      </c>
      <c r="F706" s="2" t="s">
        <v>2887</v>
      </c>
      <c r="G706" s="2" t="s">
        <v>6</v>
      </c>
      <c r="H706" s="2" t="s">
        <v>214</v>
      </c>
      <c r="I706" s="2" t="s">
        <v>2890</v>
      </c>
      <c r="J706" s="2" t="str">
        <f>VLOOKUP(E706,'[1]2014'!$A$1:$F$65536,6,0)</f>
        <v>2014.05.07</v>
      </c>
    </row>
    <row r="707" spans="1:10">
      <c r="A707" s="2" t="s">
        <v>2888</v>
      </c>
      <c r="B707" s="2" t="s">
        <v>2893</v>
      </c>
      <c r="C707" s="2" t="s">
        <v>9</v>
      </c>
      <c r="D707" s="2">
        <v>6000</v>
      </c>
      <c r="E707" s="2" t="s">
        <v>2891</v>
      </c>
      <c r="F707" s="2" t="s">
        <v>2892</v>
      </c>
      <c r="G707" s="2" t="s">
        <v>6</v>
      </c>
      <c r="H707" s="2" t="s">
        <v>214</v>
      </c>
      <c r="I707" s="2" t="s">
        <v>2894</v>
      </c>
      <c r="J707" s="2" t="str">
        <f>VLOOKUP(E707,'[1]2014'!$A$1:$F$65536,6,0)</f>
        <v>2014.06.18</v>
      </c>
    </row>
    <row r="708" spans="1:10">
      <c r="A708" s="2" t="s">
        <v>2888</v>
      </c>
      <c r="B708" s="2" t="s">
        <v>2897</v>
      </c>
      <c r="C708" s="2" t="s">
        <v>1</v>
      </c>
      <c r="D708" s="2">
        <v>1000</v>
      </c>
      <c r="E708" s="2" t="s">
        <v>2895</v>
      </c>
      <c r="F708" s="2" t="s">
        <v>2896</v>
      </c>
      <c r="G708" s="2" t="s">
        <v>6</v>
      </c>
      <c r="H708" s="2" t="s">
        <v>214</v>
      </c>
      <c r="I708" s="2" t="s">
        <v>2457</v>
      </c>
      <c r="J708" s="2" t="str">
        <f>VLOOKUP(E708,'[1]2014'!$A$1:$F$65536,6,0)</f>
        <v>2014.05.07</v>
      </c>
    </row>
    <row r="709" spans="1:10">
      <c r="A709" s="2" t="s">
        <v>2900</v>
      </c>
      <c r="B709" s="2" t="s">
        <v>2901</v>
      </c>
      <c r="C709" s="2" t="s">
        <v>9</v>
      </c>
      <c r="D709" s="2">
        <v>6000</v>
      </c>
      <c r="E709" s="2" t="s">
        <v>2898</v>
      </c>
      <c r="F709" s="2" t="s">
        <v>2899</v>
      </c>
      <c r="G709" s="2" t="s">
        <v>6</v>
      </c>
      <c r="H709" s="2" t="s">
        <v>584</v>
      </c>
      <c r="I709" s="2" t="s">
        <v>2902</v>
      </c>
      <c r="J709" s="2" t="str">
        <f>VLOOKUP(E709,'[1]2014'!$A$1:$F$65536,6,0)</f>
        <v>2014.01.01</v>
      </c>
    </row>
    <row r="710" spans="1:10">
      <c r="A710" s="2" t="s">
        <v>2900</v>
      </c>
      <c r="B710" s="2" t="s">
        <v>2905</v>
      </c>
      <c r="C710" s="2" t="s">
        <v>9</v>
      </c>
      <c r="D710" s="2">
        <v>6000</v>
      </c>
      <c r="E710" s="2" t="s">
        <v>2903</v>
      </c>
      <c r="F710" s="2" t="s">
        <v>2904</v>
      </c>
      <c r="G710" s="2" t="s">
        <v>6</v>
      </c>
      <c r="H710" s="2" t="s">
        <v>584</v>
      </c>
      <c r="I710" s="2" t="s">
        <v>257</v>
      </c>
      <c r="J710" s="2" t="str">
        <f>VLOOKUP(E710,'[1]2014'!$A$1:$F$65536,6,0)</f>
        <v>2014.11.19</v>
      </c>
    </row>
    <row r="711" spans="1:10">
      <c r="A711" s="2" t="s">
        <v>2908</v>
      </c>
      <c r="B711" s="2" t="s">
        <v>2909</v>
      </c>
      <c r="C711" s="2" t="s">
        <v>1</v>
      </c>
      <c r="D711" s="2">
        <v>1000</v>
      </c>
      <c r="E711" s="2" t="s">
        <v>2906</v>
      </c>
      <c r="F711" s="2" t="s">
        <v>2907</v>
      </c>
      <c r="G711" s="2" t="s">
        <v>6</v>
      </c>
      <c r="H711" s="1" t="e">
        <v>#N/A</v>
      </c>
      <c r="I711" s="2" t="s">
        <v>714</v>
      </c>
      <c r="J711" s="2" t="str">
        <f>VLOOKUP(E711,'[1]2014'!$A$1:$F$65536,6,0)</f>
        <v>2014.07.16</v>
      </c>
    </row>
    <row r="712" spans="1:10">
      <c r="A712" s="2" t="s">
        <v>2912</v>
      </c>
      <c r="B712" s="2" t="s">
        <v>2913</v>
      </c>
      <c r="C712" s="2" t="s">
        <v>9</v>
      </c>
      <c r="D712" s="2">
        <v>6000</v>
      </c>
      <c r="E712" s="2" t="s">
        <v>2910</v>
      </c>
      <c r="F712" s="2" t="s">
        <v>2911</v>
      </c>
      <c r="G712" s="2" t="s">
        <v>6</v>
      </c>
      <c r="H712" s="2" t="s">
        <v>0</v>
      </c>
      <c r="I712" s="2" t="s">
        <v>2914</v>
      </c>
      <c r="J712" s="2" t="str">
        <f>VLOOKUP(E712,'[1]2014'!$A$1:$F$65536,6,0)</f>
        <v>2014.01.01</v>
      </c>
    </row>
    <row r="713" spans="1:10">
      <c r="A713" s="2" t="s">
        <v>2917</v>
      </c>
      <c r="B713" s="2" t="s">
        <v>2918</v>
      </c>
      <c r="C713" s="2" t="s">
        <v>1</v>
      </c>
      <c r="D713" s="2">
        <v>1000</v>
      </c>
      <c r="E713" s="2" t="s">
        <v>2915</v>
      </c>
      <c r="F713" s="2" t="s">
        <v>2916</v>
      </c>
      <c r="G713" s="2" t="s">
        <v>6</v>
      </c>
      <c r="H713" s="2" t="s">
        <v>16</v>
      </c>
      <c r="I713" s="2" t="s">
        <v>7</v>
      </c>
      <c r="J713" s="2" t="str">
        <f>VLOOKUP(E713,'[1]2014'!$A$1:$F$65536,6,0)</f>
        <v>2014.06.11</v>
      </c>
    </row>
    <row r="714" spans="1:10">
      <c r="A714" s="2" t="s">
        <v>2917</v>
      </c>
      <c r="B714" s="2" t="s">
        <v>2918</v>
      </c>
      <c r="C714" s="2" t="s">
        <v>1</v>
      </c>
      <c r="D714" s="2">
        <v>1000</v>
      </c>
      <c r="E714" s="2" t="s">
        <v>2919</v>
      </c>
      <c r="F714" s="2" t="s">
        <v>2920</v>
      </c>
      <c r="G714" s="2" t="s">
        <v>6</v>
      </c>
      <c r="H714" s="2" t="s">
        <v>16</v>
      </c>
      <c r="I714" s="2" t="s">
        <v>7</v>
      </c>
      <c r="J714" s="2" t="str">
        <f>VLOOKUP(E714,'[1]2014'!$A$1:$F$65536,6,0)</f>
        <v>2014.06.25</v>
      </c>
    </row>
    <row r="715" spans="1:10">
      <c r="A715" s="2" t="s">
        <v>2923</v>
      </c>
      <c r="B715" s="2" t="s">
        <v>2924</v>
      </c>
      <c r="C715" s="2" t="s">
        <v>9</v>
      </c>
      <c r="D715" s="2">
        <v>6000</v>
      </c>
      <c r="E715" s="2" t="s">
        <v>2921</v>
      </c>
      <c r="F715" s="2" t="s">
        <v>2922</v>
      </c>
      <c r="G715" s="2" t="s">
        <v>6</v>
      </c>
      <c r="H715" s="2" t="s">
        <v>260</v>
      </c>
      <c r="I715" s="2" t="s">
        <v>2925</v>
      </c>
      <c r="J715" s="2" t="str">
        <f>VLOOKUP(E715,'[1]2014'!$A$1:$F$65536,6,0)</f>
        <v>2014.06.04</v>
      </c>
    </row>
    <row r="716" spans="1:10">
      <c r="A716" s="2" t="s">
        <v>2928</v>
      </c>
      <c r="B716" s="2" t="s">
        <v>2929</v>
      </c>
      <c r="C716" s="2" t="s">
        <v>9</v>
      </c>
      <c r="D716" s="2">
        <v>6000</v>
      </c>
      <c r="E716" s="2" t="s">
        <v>2926</v>
      </c>
      <c r="F716" s="2" t="s">
        <v>2927</v>
      </c>
      <c r="G716" s="2" t="s">
        <v>6</v>
      </c>
      <c r="H716" s="2" t="s">
        <v>260</v>
      </c>
      <c r="I716" s="2" t="s">
        <v>2930</v>
      </c>
      <c r="J716" s="2" t="str">
        <f>VLOOKUP(E716,'[1]2014'!$A$1:$F$65536,6,0)</f>
        <v>2014.04.23</v>
      </c>
    </row>
    <row r="717" spans="1:10">
      <c r="A717" s="2" t="s">
        <v>2933</v>
      </c>
      <c r="B717" s="2" t="s">
        <v>2934</v>
      </c>
      <c r="C717" s="2" t="s">
        <v>9</v>
      </c>
      <c r="D717" s="2">
        <v>6000</v>
      </c>
      <c r="E717" s="2" t="s">
        <v>2931</v>
      </c>
      <c r="F717" s="2" t="s">
        <v>2932</v>
      </c>
      <c r="G717" s="2" t="s">
        <v>6</v>
      </c>
      <c r="H717" s="1" t="e">
        <f>VLOOKUP(#REF!,[2]不含医院及目前没有专利的自然科学单位!$D$1:$F$65536,3,0)</f>
        <v>#REF!</v>
      </c>
      <c r="I717" s="2" t="s">
        <v>2935</v>
      </c>
      <c r="J717" s="2" t="str">
        <f>VLOOKUP(E717,'[1]2014'!$A$1:$F$65536,6,0)</f>
        <v>2014.11.05</v>
      </c>
    </row>
    <row r="718" spans="1:10">
      <c r="A718" s="2" t="s">
        <v>2938</v>
      </c>
      <c r="B718" s="2" t="s">
        <v>2939</v>
      </c>
      <c r="C718" s="2" t="s">
        <v>9</v>
      </c>
      <c r="D718" s="2">
        <v>6000</v>
      </c>
      <c r="E718" s="2" t="s">
        <v>2936</v>
      </c>
      <c r="F718" s="2" t="s">
        <v>2937</v>
      </c>
      <c r="G718" s="2" t="s">
        <v>6</v>
      </c>
      <c r="H718" s="2" t="s">
        <v>260</v>
      </c>
      <c r="I718" s="2" t="s">
        <v>1610</v>
      </c>
      <c r="J718" s="2" t="str">
        <f>VLOOKUP(E718,'[1]2014'!$A$1:$F$65536,6,0)</f>
        <v>2014.05.07</v>
      </c>
    </row>
    <row r="719" spans="1:10">
      <c r="A719" s="2" t="s">
        <v>2938</v>
      </c>
      <c r="B719" s="2" t="s">
        <v>2942</v>
      </c>
      <c r="C719" s="2" t="s">
        <v>9</v>
      </c>
      <c r="D719" s="2">
        <v>6000</v>
      </c>
      <c r="E719" s="2" t="s">
        <v>2940</v>
      </c>
      <c r="F719" s="2" t="s">
        <v>2941</v>
      </c>
      <c r="G719" s="2" t="s">
        <v>6</v>
      </c>
      <c r="H719" s="2" t="s">
        <v>260</v>
      </c>
      <c r="I719" s="2" t="s">
        <v>2943</v>
      </c>
      <c r="J719" s="2" t="str">
        <f>VLOOKUP(E719,'[1]2014'!$A$1:$F$65536,6,0)</f>
        <v>2014.07.09</v>
      </c>
    </row>
    <row r="720" spans="1:10">
      <c r="A720" s="2" t="s">
        <v>2938</v>
      </c>
      <c r="B720" s="2" t="s">
        <v>2946</v>
      </c>
      <c r="C720" s="2" t="s">
        <v>1</v>
      </c>
      <c r="D720" s="2">
        <v>1000</v>
      </c>
      <c r="E720" s="2" t="s">
        <v>2944</v>
      </c>
      <c r="F720" s="2" t="s">
        <v>2945</v>
      </c>
      <c r="G720" s="2" t="s">
        <v>6</v>
      </c>
      <c r="H720" s="2" t="s">
        <v>260</v>
      </c>
      <c r="I720" s="2" t="s">
        <v>1993</v>
      </c>
      <c r="J720" s="2" t="str">
        <f>VLOOKUP(E720,'[1]2014'!$A$1:$F$65536,6,0)</f>
        <v>2014.09.10</v>
      </c>
    </row>
    <row r="721" spans="1:10">
      <c r="A721" s="2" t="s">
        <v>2949</v>
      </c>
      <c r="B721" s="2" t="s">
        <v>2950</v>
      </c>
      <c r="C721" s="2" t="s">
        <v>1</v>
      </c>
      <c r="D721" s="2">
        <v>1000</v>
      </c>
      <c r="E721" s="2" t="s">
        <v>2947</v>
      </c>
      <c r="F721" s="2" t="s">
        <v>2948</v>
      </c>
      <c r="G721" s="2" t="s">
        <v>6</v>
      </c>
      <c r="H721" s="1" t="s">
        <v>105</v>
      </c>
      <c r="I721" s="2" t="s">
        <v>714</v>
      </c>
      <c r="J721" s="2" t="str">
        <f>VLOOKUP(E721,'[1]2014'!$A$1:$F$65536,6,0)</f>
        <v>2014.10.08</v>
      </c>
    </row>
    <row r="722" spans="1:10">
      <c r="A722" s="2" t="s">
        <v>2953</v>
      </c>
      <c r="B722" s="2" t="s">
        <v>2954</v>
      </c>
      <c r="C722" s="2" t="s">
        <v>9</v>
      </c>
      <c r="D722" s="2">
        <v>6000</v>
      </c>
      <c r="E722" s="2" t="s">
        <v>2951</v>
      </c>
      <c r="F722" s="2" t="s">
        <v>2952</v>
      </c>
      <c r="G722" s="2" t="s">
        <v>2955</v>
      </c>
      <c r="H722" s="2" t="s">
        <v>311</v>
      </c>
      <c r="I722" s="2" t="s">
        <v>2956</v>
      </c>
      <c r="J722" s="2" t="str">
        <f>VLOOKUP(E722,'[1]2014'!$A$1:$F$65536,6,0)</f>
        <v>2014.07.09</v>
      </c>
    </row>
    <row r="723" spans="1:10">
      <c r="A723" s="2" t="s">
        <v>2959</v>
      </c>
      <c r="B723" s="2" t="s">
        <v>2960</v>
      </c>
      <c r="C723" s="2" t="s">
        <v>1</v>
      </c>
      <c r="D723" s="2">
        <v>1000</v>
      </c>
      <c r="E723" s="2" t="s">
        <v>2957</v>
      </c>
      <c r="F723" s="2" t="s">
        <v>2958</v>
      </c>
      <c r="G723" s="2" t="s">
        <v>6</v>
      </c>
      <c r="H723" s="1" t="s">
        <v>120</v>
      </c>
      <c r="I723" s="2" t="s">
        <v>428</v>
      </c>
      <c r="J723" s="2" t="str">
        <f>VLOOKUP(E723,'[1]2014'!$A$1:$F$65536,6,0)</f>
        <v>2014.07.23</v>
      </c>
    </row>
    <row r="724" spans="1:10">
      <c r="A724" s="2" t="s">
        <v>2963</v>
      </c>
      <c r="B724" s="2" t="s">
        <v>2964</v>
      </c>
      <c r="C724" s="2" t="s">
        <v>9</v>
      </c>
      <c r="D724" s="2">
        <v>6000</v>
      </c>
      <c r="E724" s="2" t="s">
        <v>2961</v>
      </c>
      <c r="F724" s="2" t="s">
        <v>2962</v>
      </c>
      <c r="G724" s="2" t="s">
        <v>6</v>
      </c>
      <c r="H724" s="2" t="s">
        <v>1026</v>
      </c>
      <c r="I724" s="2" t="s">
        <v>1296</v>
      </c>
      <c r="J724" s="2" t="str">
        <f>VLOOKUP(E724,'[1]2014'!$A$1:$F$65536,6,0)</f>
        <v>2014.01.29</v>
      </c>
    </row>
    <row r="725" spans="1:10">
      <c r="A725" s="2" t="s">
        <v>2963</v>
      </c>
      <c r="B725" s="2" t="s">
        <v>2966</v>
      </c>
      <c r="C725" s="2" t="s">
        <v>9</v>
      </c>
      <c r="D725" s="2">
        <v>6000</v>
      </c>
      <c r="E725" s="2" t="s">
        <v>2965</v>
      </c>
      <c r="F725" s="2" t="s">
        <v>2962</v>
      </c>
      <c r="G725" s="2" t="s">
        <v>6</v>
      </c>
      <c r="H725" s="2" t="s">
        <v>1026</v>
      </c>
      <c r="I725" s="2" t="s">
        <v>1343</v>
      </c>
      <c r="J725" s="2" t="str">
        <f>VLOOKUP(E725,'[1]2014'!$A$1:$F$65536,6,0)</f>
        <v>2014.05.28</v>
      </c>
    </row>
    <row r="726" spans="1:10">
      <c r="A726" s="2" t="s">
        <v>2969</v>
      </c>
      <c r="B726" s="2" t="s">
        <v>2970</v>
      </c>
      <c r="C726" s="2" t="s">
        <v>9</v>
      </c>
      <c r="D726" s="2">
        <v>6000</v>
      </c>
      <c r="E726" s="2" t="s">
        <v>2967</v>
      </c>
      <c r="F726" s="2" t="s">
        <v>2968</v>
      </c>
      <c r="G726" s="2" t="s">
        <v>6</v>
      </c>
      <c r="H726" s="2" t="s">
        <v>247</v>
      </c>
      <c r="I726" s="2" t="s">
        <v>2971</v>
      </c>
      <c r="J726" s="2" t="str">
        <f>VLOOKUP(E726,'[1]2014'!$A$1:$F$65536,6,0)</f>
        <v>2014.03.12</v>
      </c>
    </row>
    <row r="727" spans="1:10">
      <c r="A727" s="2" t="s">
        <v>2974</v>
      </c>
      <c r="B727" s="2" t="s">
        <v>2975</v>
      </c>
      <c r="C727" s="2" t="s">
        <v>1</v>
      </c>
      <c r="D727" s="2">
        <v>1000</v>
      </c>
      <c r="E727" s="2" t="s">
        <v>2972</v>
      </c>
      <c r="F727" s="2" t="s">
        <v>2973</v>
      </c>
      <c r="G727" s="2" t="s">
        <v>6</v>
      </c>
      <c r="H727" s="1" t="e">
        <v>#N/A</v>
      </c>
      <c r="I727" s="2" t="s">
        <v>375</v>
      </c>
      <c r="J727" s="2" t="str">
        <f>VLOOKUP(E727,'[1]2014'!$A$1:$F$65536,6,0)</f>
        <v>2014.04.09</v>
      </c>
    </row>
    <row r="728" spans="1:10">
      <c r="A728" s="2" t="s">
        <v>2974</v>
      </c>
      <c r="B728" s="2" t="s">
        <v>2978</v>
      </c>
      <c r="C728" s="2" t="s">
        <v>1</v>
      </c>
      <c r="D728" s="2">
        <v>1000</v>
      </c>
      <c r="E728" s="2" t="s">
        <v>2976</v>
      </c>
      <c r="F728" s="2" t="s">
        <v>2977</v>
      </c>
      <c r="G728" s="2" t="s">
        <v>6</v>
      </c>
      <c r="H728" s="1" t="e">
        <v>#N/A</v>
      </c>
      <c r="I728" s="2" t="s">
        <v>383</v>
      </c>
      <c r="J728" s="2" t="str">
        <f>VLOOKUP(E728,'[1]2014'!$A$1:$F$65536,6,0)</f>
        <v>2014.11.05</v>
      </c>
    </row>
    <row r="729" spans="1:10">
      <c r="A729" s="2" t="s">
        <v>2981</v>
      </c>
      <c r="B729" s="2" t="s">
        <v>2982</v>
      </c>
      <c r="C729" s="2" t="s">
        <v>9</v>
      </c>
      <c r="D729" s="2">
        <v>6000</v>
      </c>
      <c r="E729" s="2" t="s">
        <v>2979</v>
      </c>
      <c r="F729" s="2" t="s">
        <v>2980</v>
      </c>
      <c r="G729" s="2" t="s">
        <v>6</v>
      </c>
      <c r="H729" s="2" t="s">
        <v>120</v>
      </c>
      <c r="I729" s="2" t="s">
        <v>2983</v>
      </c>
      <c r="J729" s="2" t="str">
        <f>VLOOKUP(E729,'[1]2014'!$A$1:$F$65536,6,0)</f>
        <v>2014.11.26</v>
      </c>
    </row>
    <row r="730" spans="1:10">
      <c r="A730" s="2" t="s">
        <v>2981</v>
      </c>
      <c r="B730" s="2" t="s">
        <v>2986</v>
      </c>
      <c r="C730" s="2" t="s">
        <v>1</v>
      </c>
      <c r="D730" s="2">
        <v>1000</v>
      </c>
      <c r="E730" s="2" t="s">
        <v>2984</v>
      </c>
      <c r="F730" s="2" t="s">
        <v>2985</v>
      </c>
      <c r="G730" s="2" t="s">
        <v>6</v>
      </c>
      <c r="H730" s="2" t="s">
        <v>120</v>
      </c>
      <c r="I730" s="2" t="s">
        <v>2987</v>
      </c>
      <c r="J730" s="2" t="str">
        <f>VLOOKUP(E730,'[1]2014'!$A$1:$F$65536,6,0)</f>
        <v>2014.09.24</v>
      </c>
    </row>
    <row r="731" spans="1:10">
      <c r="A731" s="2" t="s">
        <v>2990</v>
      </c>
      <c r="B731" s="2" t="s">
        <v>2991</v>
      </c>
      <c r="C731" s="2" t="s">
        <v>9</v>
      </c>
      <c r="D731" s="2">
        <v>6000</v>
      </c>
      <c r="E731" s="2" t="s">
        <v>2988</v>
      </c>
      <c r="F731" s="2" t="s">
        <v>2989</v>
      </c>
      <c r="G731" s="2" t="s">
        <v>6</v>
      </c>
      <c r="H731" s="2" t="s">
        <v>260</v>
      </c>
      <c r="I731" s="2" t="s">
        <v>2992</v>
      </c>
      <c r="J731" s="2" t="str">
        <f>VLOOKUP(E731,'[1]2014'!$A$1:$F$65536,6,0)</f>
        <v>2014.09.24</v>
      </c>
    </row>
    <row r="732" spans="1:10">
      <c r="A732" s="2" t="s">
        <v>2995</v>
      </c>
      <c r="B732" s="2" t="s">
        <v>2996</v>
      </c>
      <c r="C732" s="2" t="s">
        <v>9</v>
      </c>
      <c r="D732" s="2">
        <v>6000</v>
      </c>
      <c r="E732" s="2" t="s">
        <v>2993</v>
      </c>
      <c r="F732" s="2" t="s">
        <v>2994</v>
      </c>
      <c r="G732" s="2" t="s">
        <v>6</v>
      </c>
      <c r="H732" s="1" t="s">
        <v>0</v>
      </c>
      <c r="I732" s="2" t="s">
        <v>1115</v>
      </c>
      <c r="J732" s="2" t="str">
        <f>VLOOKUP(E732,'[1]2014'!$A$1:$F$65536,6,0)</f>
        <v>2014.04.09</v>
      </c>
    </row>
    <row r="733" spans="1:10">
      <c r="A733" s="2" t="s">
        <v>2999</v>
      </c>
      <c r="B733" s="2" t="s">
        <v>3000</v>
      </c>
      <c r="C733" s="2" t="s">
        <v>1</v>
      </c>
      <c r="D733" s="2">
        <v>1000</v>
      </c>
      <c r="E733" s="2" t="s">
        <v>2997</v>
      </c>
      <c r="F733" s="2" t="s">
        <v>2998</v>
      </c>
      <c r="G733" s="2" t="s">
        <v>6</v>
      </c>
      <c r="H733" s="2" t="s">
        <v>260</v>
      </c>
      <c r="I733" s="2" t="s">
        <v>1025</v>
      </c>
      <c r="J733" s="2" t="str">
        <f>VLOOKUP(E733,'[1]2014'!$A$1:$F$65536,6,0)</f>
        <v>2014.03.12</v>
      </c>
    </row>
    <row r="734" spans="1:10">
      <c r="A734" s="2" t="s">
        <v>2999</v>
      </c>
      <c r="B734" s="2" t="s">
        <v>3003</v>
      </c>
      <c r="C734" s="2" t="s">
        <v>1</v>
      </c>
      <c r="D734" s="2">
        <v>1000</v>
      </c>
      <c r="E734" s="2" t="s">
        <v>3001</v>
      </c>
      <c r="F734" s="2" t="s">
        <v>3002</v>
      </c>
      <c r="G734" s="2" t="s">
        <v>6</v>
      </c>
      <c r="H734" s="2" t="s">
        <v>260</v>
      </c>
      <c r="I734" s="2" t="s">
        <v>1560</v>
      </c>
      <c r="J734" s="2" t="str">
        <f>VLOOKUP(E734,'[1]2014'!$A$1:$F$65536,6,0)</f>
        <v>2014.04.16</v>
      </c>
    </row>
    <row r="735" spans="1:10">
      <c r="A735" s="2" t="s">
        <v>2999</v>
      </c>
      <c r="B735" s="2" t="s">
        <v>3006</v>
      </c>
      <c r="C735" s="2" t="s">
        <v>1</v>
      </c>
      <c r="D735" s="2">
        <v>1000</v>
      </c>
      <c r="E735" s="2" t="s">
        <v>3004</v>
      </c>
      <c r="F735" s="2" t="s">
        <v>3005</v>
      </c>
      <c r="G735" s="2" t="s">
        <v>6</v>
      </c>
      <c r="H735" s="2" t="s">
        <v>260</v>
      </c>
      <c r="I735" s="2" t="s">
        <v>804</v>
      </c>
      <c r="J735" s="2" t="str">
        <f>VLOOKUP(E735,'[1]2014'!$A$1:$F$65536,6,0)</f>
        <v>2014.07.23</v>
      </c>
    </row>
    <row r="736" spans="1:10">
      <c r="A736" s="2" t="s">
        <v>2999</v>
      </c>
      <c r="B736" s="2" t="s">
        <v>3009</v>
      </c>
      <c r="C736" s="2" t="s">
        <v>1</v>
      </c>
      <c r="D736" s="2">
        <v>1000</v>
      </c>
      <c r="E736" s="2" t="s">
        <v>3007</v>
      </c>
      <c r="F736" s="2" t="s">
        <v>3008</v>
      </c>
      <c r="G736" s="2" t="s">
        <v>6</v>
      </c>
      <c r="H736" s="2" t="s">
        <v>260</v>
      </c>
      <c r="I736" s="2" t="s">
        <v>15</v>
      </c>
      <c r="J736" s="2" t="str">
        <f>VLOOKUP(E736,'[1]2014'!$A$1:$F$65536,6,0)</f>
        <v>2014.07.30</v>
      </c>
    </row>
    <row r="737" spans="1:10">
      <c r="A737" s="2" t="s">
        <v>3012</v>
      </c>
      <c r="B737" s="2" t="s">
        <v>3013</v>
      </c>
      <c r="C737" s="2" t="s">
        <v>1</v>
      </c>
      <c r="D737" s="2">
        <v>1000</v>
      </c>
      <c r="E737" s="2" t="s">
        <v>3010</v>
      </c>
      <c r="F737" s="2" t="s">
        <v>3011</v>
      </c>
      <c r="G737" s="2" t="s">
        <v>6</v>
      </c>
      <c r="H737" s="2" t="s">
        <v>949</v>
      </c>
      <c r="I737" s="2" t="s">
        <v>2065</v>
      </c>
      <c r="J737" s="2" t="str">
        <f>VLOOKUP(E737,'[1]2014'!$A$1:$F$65536,6,0)</f>
        <v>2014.12.10</v>
      </c>
    </row>
    <row r="738" spans="1:10">
      <c r="A738" s="2" t="s">
        <v>3016</v>
      </c>
      <c r="B738" s="2" t="s">
        <v>3017</v>
      </c>
      <c r="C738" s="2" t="s">
        <v>9</v>
      </c>
      <c r="D738" s="2">
        <v>6000</v>
      </c>
      <c r="E738" s="2" t="s">
        <v>3014</v>
      </c>
      <c r="F738" s="2" t="s">
        <v>3015</v>
      </c>
      <c r="G738" s="2" t="s">
        <v>6</v>
      </c>
      <c r="H738" s="2" t="s">
        <v>537</v>
      </c>
      <c r="I738" s="2" t="s">
        <v>1275</v>
      </c>
      <c r="J738" s="2" t="str">
        <f>VLOOKUP(E738,'[1]2014'!$A$1:$F$65536,6,0)</f>
        <v>2014.09.17</v>
      </c>
    </row>
    <row r="739" spans="1:10">
      <c r="A739" s="2" t="s">
        <v>3016</v>
      </c>
      <c r="B739" s="2" t="s">
        <v>3020</v>
      </c>
      <c r="C739" s="2" t="s">
        <v>9</v>
      </c>
      <c r="D739" s="2">
        <v>6000</v>
      </c>
      <c r="E739" s="2" t="s">
        <v>3018</v>
      </c>
      <c r="F739" s="2" t="s">
        <v>3019</v>
      </c>
      <c r="G739" s="2" t="s">
        <v>6</v>
      </c>
      <c r="H739" s="2" t="s">
        <v>537</v>
      </c>
      <c r="I739" s="2" t="s">
        <v>3021</v>
      </c>
      <c r="J739" s="2" t="str">
        <f>VLOOKUP(E739,'[1]2014'!$A$1:$F$65536,6,0)</f>
        <v>2014.12.10</v>
      </c>
    </row>
    <row r="740" spans="1:10">
      <c r="A740" s="2" t="s">
        <v>3024</v>
      </c>
      <c r="B740" s="2" t="s">
        <v>3025</v>
      </c>
      <c r="C740" s="2" t="s">
        <v>1</v>
      </c>
      <c r="D740" s="2">
        <v>1000</v>
      </c>
      <c r="E740" s="2" t="s">
        <v>3022</v>
      </c>
      <c r="F740" s="2" t="s">
        <v>3023</v>
      </c>
      <c r="G740" s="2" t="s">
        <v>6</v>
      </c>
      <c r="H740" s="1" t="s">
        <v>120</v>
      </c>
      <c r="I740" s="2" t="s">
        <v>616</v>
      </c>
      <c r="J740" s="2" t="str">
        <f>VLOOKUP(E740,'[1]2014'!$A$1:$F$65536,6,0)</f>
        <v>2014.05.07</v>
      </c>
    </row>
    <row r="741" spans="1:10">
      <c r="A741" s="2" t="s">
        <v>3028</v>
      </c>
      <c r="B741" s="2" t="s">
        <v>3029</v>
      </c>
      <c r="C741" s="2" t="s">
        <v>9</v>
      </c>
      <c r="D741" s="2">
        <v>6000</v>
      </c>
      <c r="E741" s="2" t="s">
        <v>3026</v>
      </c>
      <c r="F741" s="2" t="s">
        <v>3027</v>
      </c>
      <c r="G741" s="2" t="s">
        <v>6</v>
      </c>
      <c r="H741" s="2" t="s">
        <v>1005</v>
      </c>
      <c r="I741" s="2" t="s">
        <v>942</v>
      </c>
      <c r="J741" s="2" t="str">
        <f>VLOOKUP(E741,'[1]2014'!$A$1:$F$65536,6,0)</f>
        <v>2014.12.03</v>
      </c>
    </row>
    <row r="742" spans="1:10">
      <c r="A742" s="2" t="s">
        <v>3028</v>
      </c>
      <c r="B742" s="2" t="s">
        <v>3032</v>
      </c>
      <c r="C742" s="2" t="s">
        <v>9</v>
      </c>
      <c r="D742" s="2">
        <v>6000</v>
      </c>
      <c r="E742" s="2" t="s">
        <v>3030</v>
      </c>
      <c r="F742" s="2" t="s">
        <v>3031</v>
      </c>
      <c r="G742" s="2" t="s">
        <v>6</v>
      </c>
      <c r="H742" s="2" t="s">
        <v>1005</v>
      </c>
      <c r="I742" s="2" t="s">
        <v>942</v>
      </c>
      <c r="J742" s="2" t="str">
        <f>VLOOKUP(E742,'[1]2014'!$A$1:$F$65536,6,0)</f>
        <v>2014.04.02</v>
      </c>
    </row>
    <row r="743" spans="1:10">
      <c r="A743" s="2" t="s">
        <v>3035</v>
      </c>
      <c r="B743" s="2" t="s">
        <v>3036</v>
      </c>
      <c r="C743" s="2" t="s">
        <v>9</v>
      </c>
      <c r="D743" s="2">
        <v>6000</v>
      </c>
      <c r="E743" s="2" t="s">
        <v>3033</v>
      </c>
      <c r="F743" s="2" t="s">
        <v>3034</v>
      </c>
      <c r="G743" s="2" t="s">
        <v>6</v>
      </c>
      <c r="H743" s="7" t="s">
        <v>1026</v>
      </c>
      <c r="I743" s="2" t="s">
        <v>1031</v>
      </c>
      <c r="J743" s="2" t="str">
        <f>VLOOKUP(E743,'[1]2014'!$A$1:$F$65536,6,0)</f>
        <v>2014.12.10</v>
      </c>
    </row>
    <row r="744" spans="1:10">
      <c r="A744" s="2" t="s">
        <v>3035</v>
      </c>
      <c r="B744" s="2" t="s">
        <v>3039</v>
      </c>
      <c r="C744" s="2" t="s">
        <v>9</v>
      </c>
      <c r="D744" s="2">
        <v>6000</v>
      </c>
      <c r="E744" s="2" t="s">
        <v>3037</v>
      </c>
      <c r="F744" s="2" t="s">
        <v>3038</v>
      </c>
      <c r="G744" s="2" t="s">
        <v>6</v>
      </c>
      <c r="H744" s="7" t="s">
        <v>1026</v>
      </c>
      <c r="I744" s="2" t="s">
        <v>3040</v>
      </c>
      <c r="J744" s="2" t="str">
        <f>VLOOKUP(E744,'[1]2014'!$A$1:$F$65536,6,0)</f>
        <v>2014.02.12</v>
      </c>
    </row>
    <row r="745" spans="1:10">
      <c r="A745" s="2" t="s">
        <v>3035</v>
      </c>
      <c r="B745" s="2" t="s">
        <v>3043</v>
      </c>
      <c r="C745" s="2" t="s">
        <v>9</v>
      </c>
      <c r="D745" s="2">
        <v>6000</v>
      </c>
      <c r="E745" s="2" t="s">
        <v>3041</v>
      </c>
      <c r="F745" s="2" t="s">
        <v>3042</v>
      </c>
      <c r="G745" s="2" t="s">
        <v>6</v>
      </c>
      <c r="H745" s="7" t="s">
        <v>1026</v>
      </c>
      <c r="I745" s="2" t="s">
        <v>3044</v>
      </c>
      <c r="J745" s="2" t="str">
        <f>VLOOKUP(E745,'[1]2014'!$A$1:$F$65536,6,0)</f>
        <v>2014.07.09</v>
      </c>
    </row>
    <row r="746" spans="1:10">
      <c r="A746" s="2" t="s">
        <v>3047</v>
      </c>
      <c r="B746" s="2" t="s">
        <v>3048</v>
      </c>
      <c r="C746" s="2" t="s">
        <v>9</v>
      </c>
      <c r="D746" s="2">
        <v>6000</v>
      </c>
      <c r="E746" s="2" t="s">
        <v>3045</v>
      </c>
      <c r="F746" s="2" t="s">
        <v>3046</v>
      </c>
      <c r="G746" s="2" t="s">
        <v>6</v>
      </c>
      <c r="H746" s="2" t="s">
        <v>949</v>
      </c>
      <c r="I746" s="2" t="s">
        <v>3049</v>
      </c>
      <c r="J746" s="2" t="str">
        <f>VLOOKUP(E746,'[1]2014'!$A$1:$F$65536,6,0)</f>
        <v>2014.01.08</v>
      </c>
    </row>
    <row r="747" spans="1:10">
      <c r="A747" s="2" t="s">
        <v>3052</v>
      </c>
      <c r="B747" s="2" t="s">
        <v>3053</v>
      </c>
      <c r="C747" s="2" t="s">
        <v>1</v>
      </c>
      <c r="D747" s="2">
        <v>1000</v>
      </c>
      <c r="E747" s="2" t="s">
        <v>3050</v>
      </c>
      <c r="F747" s="2" t="s">
        <v>3051</v>
      </c>
      <c r="G747" s="2" t="s">
        <v>6</v>
      </c>
      <c r="H747" s="2" t="s">
        <v>214</v>
      </c>
      <c r="I747" s="2" t="s">
        <v>234</v>
      </c>
      <c r="J747" s="2" t="str">
        <f>VLOOKUP(E747,'[1]2014'!$A$1:$F$65536,6,0)</f>
        <v>2014.08.13</v>
      </c>
    </row>
    <row r="748" spans="1:10">
      <c r="A748" s="2" t="s">
        <v>3052</v>
      </c>
      <c r="B748" s="2" t="s">
        <v>3056</v>
      </c>
      <c r="C748" s="2" t="s">
        <v>1</v>
      </c>
      <c r="D748" s="2">
        <v>1000</v>
      </c>
      <c r="E748" s="2" t="s">
        <v>3054</v>
      </c>
      <c r="F748" s="2" t="s">
        <v>3055</v>
      </c>
      <c r="G748" s="2" t="s">
        <v>6</v>
      </c>
      <c r="H748" s="2" t="s">
        <v>214</v>
      </c>
      <c r="I748" s="2" t="s">
        <v>234</v>
      </c>
      <c r="J748" s="2" t="str">
        <f>VLOOKUP(E748,'[1]2014'!$A$1:$F$65536,6,0)</f>
        <v>2014.11.26</v>
      </c>
    </row>
    <row r="749" spans="1:10">
      <c r="A749" s="2" t="s">
        <v>3052</v>
      </c>
      <c r="B749" s="2" t="s">
        <v>3059</v>
      </c>
      <c r="C749" s="2" t="s">
        <v>1</v>
      </c>
      <c r="D749" s="2">
        <v>1000</v>
      </c>
      <c r="E749" s="2" t="s">
        <v>3057</v>
      </c>
      <c r="F749" s="2" t="s">
        <v>3058</v>
      </c>
      <c r="G749" s="2" t="s">
        <v>6</v>
      </c>
      <c r="H749" s="2" t="s">
        <v>214</v>
      </c>
      <c r="I749" s="2" t="s">
        <v>3060</v>
      </c>
      <c r="J749" s="2" t="str">
        <f>VLOOKUP(E749,'[1]2014'!$A$1:$F$65536,6,0)</f>
        <v>2014.10.15</v>
      </c>
    </row>
    <row r="750" spans="1:10">
      <c r="A750" s="2" t="s">
        <v>3063</v>
      </c>
      <c r="B750" s="2" t="s">
        <v>3064</v>
      </c>
      <c r="C750" s="2" t="s">
        <v>1</v>
      </c>
      <c r="D750" s="2">
        <v>1000</v>
      </c>
      <c r="E750" s="2" t="s">
        <v>3061</v>
      </c>
      <c r="F750" s="2" t="s">
        <v>3062</v>
      </c>
      <c r="G750" s="2" t="s">
        <v>6</v>
      </c>
      <c r="H750" s="1" t="e">
        <v>#N/A</v>
      </c>
      <c r="I750" s="2" t="s">
        <v>2688</v>
      </c>
      <c r="J750" s="2" t="str">
        <f>VLOOKUP(E750,'[1]2014'!$A$1:$F$65536,6,0)</f>
        <v>2014.06.11</v>
      </c>
    </row>
    <row r="751" spans="1:10">
      <c r="A751" s="2" t="s">
        <v>3067</v>
      </c>
      <c r="B751" s="2" t="s">
        <v>3068</v>
      </c>
      <c r="C751" s="2" t="s">
        <v>9</v>
      </c>
      <c r="D751" s="2">
        <v>6000</v>
      </c>
      <c r="E751" s="2" t="s">
        <v>3065</v>
      </c>
      <c r="F751" s="2" t="s">
        <v>3066</v>
      </c>
      <c r="G751" s="2" t="s">
        <v>6</v>
      </c>
      <c r="H751" s="2" t="s">
        <v>260</v>
      </c>
      <c r="I751" s="2" t="s">
        <v>1119</v>
      </c>
      <c r="J751" s="2" t="str">
        <f>VLOOKUP(E751,'[1]2014'!$A$1:$F$65536,6,0)</f>
        <v>2014.07.09</v>
      </c>
    </row>
    <row r="752" spans="1:10">
      <c r="A752" s="2" t="s">
        <v>3071</v>
      </c>
      <c r="B752" s="2" t="s">
        <v>3072</v>
      </c>
      <c r="C752" s="2" t="s">
        <v>9</v>
      </c>
      <c r="D752" s="2">
        <v>6000</v>
      </c>
      <c r="E752" s="2" t="s">
        <v>3069</v>
      </c>
      <c r="F752" s="2" t="s">
        <v>3070</v>
      </c>
      <c r="G752" s="2" t="s">
        <v>6</v>
      </c>
      <c r="H752" s="2" t="s">
        <v>989</v>
      </c>
      <c r="I752" s="2" t="s">
        <v>3073</v>
      </c>
      <c r="J752" s="2" t="str">
        <f>VLOOKUP(E752,'[1]2014'!$A$1:$F$65536,6,0)</f>
        <v>2014.04.09</v>
      </c>
    </row>
    <row r="753" spans="1:10">
      <c r="A753" s="2" t="s">
        <v>3071</v>
      </c>
      <c r="B753" s="2" t="s">
        <v>3076</v>
      </c>
      <c r="C753" s="2" t="s">
        <v>9</v>
      </c>
      <c r="D753" s="2">
        <v>6000</v>
      </c>
      <c r="E753" s="2" t="s">
        <v>3074</v>
      </c>
      <c r="F753" s="2" t="s">
        <v>3075</v>
      </c>
      <c r="G753" s="2" t="s">
        <v>6</v>
      </c>
      <c r="H753" s="2" t="s">
        <v>989</v>
      </c>
      <c r="I753" s="2" t="s">
        <v>3077</v>
      </c>
      <c r="J753" s="2" t="str">
        <f>VLOOKUP(E753,'[1]2014'!$A$1:$F$65536,6,0)</f>
        <v>2014.08.06</v>
      </c>
    </row>
    <row r="754" spans="1:10">
      <c r="A754" s="2" t="s">
        <v>3071</v>
      </c>
      <c r="B754" s="2" t="s">
        <v>3080</v>
      </c>
      <c r="C754" s="2" t="s">
        <v>9</v>
      </c>
      <c r="D754" s="2">
        <v>6000</v>
      </c>
      <c r="E754" s="2" t="s">
        <v>3078</v>
      </c>
      <c r="F754" s="2" t="s">
        <v>3079</v>
      </c>
      <c r="G754" s="2" t="s">
        <v>6</v>
      </c>
      <c r="H754" s="2" t="s">
        <v>989</v>
      </c>
      <c r="I754" s="2" t="s">
        <v>3077</v>
      </c>
      <c r="J754" s="2" t="str">
        <f>VLOOKUP(E754,'[1]2014'!$A$1:$F$65536,6,0)</f>
        <v>2014.01.29</v>
      </c>
    </row>
    <row r="755" spans="1:10">
      <c r="A755" s="2" t="s">
        <v>3071</v>
      </c>
      <c r="B755" s="2" t="s">
        <v>3083</v>
      </c>
      <c r="C755" s="2" t="s">
        <v>9</v>
      </c>
      <c r="D755" s="2">
        <v>6000</v>
      </c>
      <c r="E755" s="2" t="s">
        <v>3081</v>
      </c>
      <c r="F755" s="2" t="s">
        <v>3082</v>
      </c>
      <c r="G755" s="2" t="s">
        <v>6</v>
      </c>
      <c r="H755" s="2" t="s">
        <v>989</v>
      </c>
      <c r="I755" s="2" t="s">
        <v>3077</v>
      </c>
      <c r="J755" s="2" t="str">
        <f>VLOOKUP(E755,'[1]2014'!$A$1:$F$65536,6,0)</f>
        <v>2014.04.09</v>
      </c>
    </row>
    <row r="756" spans="1:10">
      <c r="A756" s="2" t="s">
        <v>3086</v>
      </c>
      <c r="B756" s="2" t="s">
        <v>3087</v>
      </c>
      <c r="C756" s="2" t="s">
        <v>1</v>
      </c>
      <c r="D756" s="2">
        <v>1000</v>
      </c>
      <c r="E756" s="2" t="s">
        <v>3084</v>
      </c>
      <c r="F756" s="2" t="s">
        <v>3085</v>
      </c>
      <c r="G756" s="2" t="s">
        <v>6</v>
      </c>
      <c r="H756" s="2" t="s">
        <v>1005</v>
      </c>
      <c r="I756" s="2" t="s">
        <v>3088</v>
      </c>
      <c r="J756" s="2" t="str">
        <f>VLOOKUP(E756,'[1]2014'!$A$1:$F$65536,6,0)</f>
        <v>2014.04.09</v>
      </c>
    </row>
    <row r="757" spans="1:10">
      <c r="A757" s="2" t="s">
        <v>3086</v>
      </c>
      <c r="B757" s="2" t="s">
        <v>3091</v>
      </c>
      <c r="C757" s="2" t="s">
        <v>1</v>
      </c>
      <c r="D757" s="2">
        <v>1000</v>
      </c>
      <c r="E757" s="2" t="s">
        <v>3089</v>
      </c>
      <c r="F757" s="2" t="s">
        <v>3090</v>
      </c>
      <c r="G757" s="2" t="s">
        <v>6</v>
      </c>
      <c r="H757" s="2" t="s">
        <v>1005</v>
      </c>
      <c r="I757" s="2" t="s">
        <v>3092</v>
      </c>
      <c r="J757" s="2" t="str">
        <f>VLOOKUP(E757,'[1]2014'!$A$1:$F$65536,6,0)</f>
        <v>2014.07.23</v>
      </c>
    </row>
    <row r="758" spans="1:10">
      <c r="A758" s="2" t="s">
        <v>3095</v>
      </c>
      <c r="B758" s="2" t="s">
        <v>3096</v>
      </c>
      <c r="C758" s="2" t="s">
        <v>1</v>
      </c>
      <c r="D758" s="2">
        <v>1000</v>
      </c>
      <c r="E758" s="2" t="s">
        <v>3093</v>
      </c>
      <c r="F758" s="2" t="s">
        <v>3094</v>
      </c>
      <c r="G758" s="2" t="s">
        <v>6</v>
      </c>
      <c r="H758" s="1" t="s">
        <v>120</v>
      </c>
      <c r="I758" s="2" t="s">
        <v>1070</v>
      </c>
      <c r="J758" s="2" t="str">
        <f>VLOOKUP(E758,'[1]2014'!$A$1:$F$65536,6,0)</f>
        <v>2014.08.27</v>
      </c>
    </row>
    <row r="759" spans="1:10">
      <c r="A759" s="2" t="s">
        <v>3095</v>
      </c>
      <c r="B759" s="2" t="s">
        <v>3096</v>
      </c>
      <c r="C759" s="2" t="s">
        <v>1</v>
      </c>
      <c r="D759" s="2">
        <v>1000</v>
      </c>
      <c r="E759" s="2" t="s">
        <v>3097</v>
      </c>
      <c r="F759" s="2" t="s">
        <v>3098</v>
      </c>
      <c r="G759" s="2" t="s">
        <v>6</v>
      </c>
      <c r="H759" s="1" t="s">
        <v>120</v>
      </c>
      <c r="I759" s="2" t="s">
        <v>3099</v>
      </c>
      <c r="J759" s="2" t="str">
        <f>VLOOKUP(E759,'[1]2014'!$A$1:$F$65536,6,0)</f>
        <v>2014.08.27</v>
      </c>
    </row>
    <row r="760" spans="1:10">
      <c r="A760" s="2" t="s">
        <v>3102</v>
      </c>
      <c r="B760" s="2" t="s">
        <v>3103</v>
      </c>
      <c r="C760" s="2" t="s">
        <v>9</v>
      </c>
      <c r="D760" s="2">
        <v>6000</v>
      </c>
      <c r="E760" s="2" t="s">
        <v>3100</v>
      </c>
      <c r="F760" s="2" t="s">
        <v>3101</v>
      </c>
      <c r="G760" s="2" t="s">
        <v>6</v>
      </c>
      <c r="H760" s="2" t="s">
        <v>316</v>
      </c>
      <c r="I760" s="2" t="s">
        <v>3104</v>
      </c>
      <c r="J760" s="2" t="str">
        <f>VLOOKUP(E760,'[1]2014'!$A$1:$F$65536,6,0)</f>
        <v>2014.10.29</v>
      </c>
    </row>
    <row r="761" spans="1:10">
      <c r="A761" s="2" t="s">
        <v>3102</v>
      </c>
      <c r="B761" s="2" t="s">
        <v>3107</v>
      </c>
      <c r="C761" s="2" t="s">
        <v>9</v>
      </c>
      <c r="D761" s="2">
        <v>6000</v>
      </c>
      <c r="E761" s="2" t="s">
        <v>3105</v>
      </c>
      <c r="F761" s="2" t="s">
        <v>3106</v>
      </c>
      <c r="G761" s="2" t="s">
        <v>6</v>
      </c>
      <c r="H761" s="2" t="s">
        <v>316</v>
      </c>
      <c r="I761" s="2" t="s">
        <v>3108</v>
      </c>
      <c r="J761" s="2" t="str">
        <f>VLOOKUP(E761,'[1]2014'!$A$1:$F$65536,6,0)</f>
        <v>2014.10.29</v>
      </c>
    </row>
    <row r="762" spans="1:10">
      <c r="A762" s="2" t="s">
        <v>3102</v>
      </c>
      <c r="B762" s="2" t="s">
        <v>3111</v>
      </c>
      <c r="C762" s="2" t="s">
        <v>9</v>
      </c>
      <c r="D762" s="2">
        <v>6000</v>
      </c>
      <c r="E762" s="2" t="s">
        <v>3109</v>
      </c>
      <c r="F762" s="2" t="s">
        <v>3110</v>
      </c>
      <c r="G762" s="2" t="s">
        <v>6</v>
      </c>
      <c r="H762" s="2" t="s">
        <v>316</v>
      </c>
      <c r="I762" s="2" t="s">
        <v>1737</v>
      </c>
      <c r="J762" s="2" t="str">
        <f>VLOOKUP(E762,'[1]2014'!$A$1:$F$65536,6,0)</f>
        <v>2014.10.29</v>
      </c>
    </row>
    <row r="763" spans="1:10">
      <c r="A763" s="2" t="s">
        <v>3114</v>
      </c>
      <c r="B763" s="2" t="s">
        <v>3114</v>
      </c>
      <c r="C763" s="2" t="s">
        <v>1</v>
      </c>
      <c r="D763" s="2">
        <v>1000</v>
      </c>
      <c r="E763" s="2" t="s">
        <v>3112</v>
      </c>
      <c r="F763" s="2" t="s">
        <v>3113</v>
      </c>
      <c r="G763" s="2" t="s">
        <v>6</v>
      </c>
      <c r="H763" s="1" t="e">
        <v>#N/A</v>
      </c>
      <c r="I763" s="2" t="s">
        <v>1142</v>
      </c>
      <c r="J763" s="2" t="str">
        <f>VLOOKUP(E763,'[1]2014'!$A$1:$F$65536,6,0)</f>
        <v>2014.06.11</v>
      </c>
    </row>
    <row r="764" spans="1:10">
      <c r="A764" s="2" t="s">
        <v>3117</v>
      </c>
      <c r="B764" s="2" t="s">
        <v>3118</v>
      </c>
      <c r="C764" s="2" t="s">
        <v>1</v>
      </c>
      <c r="D764" s="2">
        <v>1000</v>
      </c>
      <c r="E764" s="2" t="s">
        <v>3115</v>
      </c>
      <c r="F764" s="2" t="s">
        <v>3116</v>
      </c>
      <c r="G764" s="2" t="s">
        <v>6</v>
      </c>
      <c r="H764" s="1" t="s">
        <v>42</v>
      </c>
      <c r="I764" s="2" t="s">
        <v>2638</v>
      </c>
      <c r="J764" s="2" t="str">
        <f>VLOOKUP(E764,'[1]2014'!$A$1:$F$65536,6,0)</f>
        <v>2014.10.08</v>
      </c>
    </row>
    <row r="765" spans="1:10">
      <c r="A765" s="2" t="s">
        <v>3121</v>
      </c>
      <c r="B765" s="2" t="s">
        <v>3122</v>
      </c>
      <c r="C765" s="2" t="s">
        <v>9</v>
      </c>
      <c r="D765" s="2">
        <v>6000</v>
      </c>
      <c r="E765" s="2" t="s">
        <v>3119</v>
      </c>
      <c r="F765" s="2" t="s">
        <v>3120</v>
      </c>
      <c r="G765" s="2" t="s">
        <v>6</v>
      </c>
      <c r="H765" s="2" t="s">
        <v>16</v>
      </c>
      <c r="I765" s="2" t="s">
        <v>257</v>
      </c>
      <c r="J765" s="2" t="str">
        <f>VLOOKUP(E765,'[1]2014'!$A$1:$F$65536,6,0)</f>
        <v>2014.10.08</v>
      </c>
    </row>
    <row r="766" spans="1:10">
      <c r="A766" s="2" t="s">
        <v>3125</v>
      </c>
      <c r="B766" s="2" t="s">
        <v>3126</v>
      </c>
      <c r="C766" s="2" t="s">
        <v>1</v>
      </c>
      <c r="D766" s="2">
        <v>1000</v>
      </c>
      <c r="E766" s="2" t="s">
        <v>3123</v>
      </c>
      <c r="F766" s="2" t="s">
        <v>3124</v>
      </c>
      <c r="G766" s="2" t="s">
        <v>6</v>
      </c>
      <c r="H766" s="2" t="s">
        <v>120</v>
      </c>
      <c r="I766" s="2" t="s">
        <v>1010</v>
      </c>
      <c r="J766" s="2" t="str">
        <f>VLOOKUP(E766,'[1]2014'!$A$1:$F$65536,6,0)</f>
        <v>2014.06.18</v>
      </c>
    </row>
    <row r="767" spans="1:10">
      <c r="A767" s="2" t="s">
        <v>3129</v>
      </c>
      <c r="B767" s="2" t="s">
        <v>3130</v>
      </c>
      <c r="C767" s="2" t="s">
        <v>9</v>
      </c>
      <c r="D767" s="2">
        <v>6000</v>
      </c>
      <c r="E767" s="2" t="s">
        <v>3127</v>
      </c>
      <c r="F767" s="2" t="s">
        <v>3128</v>
      </c>
      <c r="G767" s="2" t="s">
        <v>6</v>
      </c>
      <c r="H767" s="2" t="s">
        <v>10</v>
      </c>
      <c r="I767" s="2" t="s">
        <v>3131</v>
      </c>
      <c r="J767" s="2" t="str">
        <f>VLOOKUP(E767,'[1]2014'!$A$1:$F$65536,6,0)</f>
        <v>2014.06.18</v>
      </c>
    </row>
    <row r="768" spans="1:10">
      <c r="A768" s="2" t="s">
        <v>3129</v>
      </c>
      <c r="B768" s="2" t="s">
        <v>3134</v>
      </c>
      <c r="C768" s="2" t="s">
        <v>9</v>
      </c>
      <c r="D768" s="2">
        <v>6000</v>
      </c>
      <c r="E768" s="2" t="s">
        <v>3132</v>
      </c>
      <c r="F768" s="2" t="s">
        <v>3133</v>
      </c>
      <c r="G768" s="2" t="s">
        <v>6</v>
      </c>
      <c r="H768" s="2" t="s">
        <v>10</v>
      </c>
      <c r="I768" s="2" t="s">
        <v>59</v>
      </c>
      <c r="J768" s="2" t="str">
        <f>VLOOKUP(E768,'[1]2014'!$A$1:$F$65536,6,0)</f>
        <v>2014.07.23</v>
      </c>
    </row>
    <row r="769" spans="1:10">
      <c r="A769" s="2" t="s">
        <v>3137</v>
      </c>
      <c r="B769" s="2" t="s">
        <v>3138</v>
      </c>
      <c r="C769" s="2" t="s">
        <v>9</v>
      </c>
      <c r="D769" s="2">
        <v>6000</v>
      </c>
      <c r="E769" s="2" t="s">
        <v>3135</v>
      </c>
      <c r="F769" s="2" t="s">
        <v>3136</v>
      </c>
      <c r="G769" s="2" t="s">
        <v>6</v>
      </c>
      <c r="H769" s="2" t="s">
        <v>1742</v>
      </c>
      <c r="I769" s="2" t="s">
        <v>3139</v>
      </c>
      <c r="J769" s="2" t="str">
        <f>VLOOKUP(E769,'[1]2014'!$A$1:$F$65536,6,0)</f>
        <v>2014.04.09</v>
      </c>
    </row>
    <row r="770" spans="1:10">
      <c r="A770" s="2" t="s">
        <v>3142</v>
      </c>
      <c r="B770" s="2" t="s">
        <v>3143</v>
      </c>
      <c r="C770" s="2" t="s">
        <v>9</v>
      </c>
      <c r="D770" s="2">
        <v>6000</v>
      </c>
      <c r="E770" s="2" t="s">
        <v>3140</v>
      </c>
      <c r="F770" s="2" t="s">
        <v>3141</v>
      </c>
      <c r="G770" s="2" t="s">
        <v>6</v>
      </c>
      <c r="H770" s="2" t="s">
        <v>260</v>
      </c>
      <c r="I770" s="2" t="s">
        <v>3144</v>
      </c>
      <c r="J770" s="2" t="str">
        <f>VLOOKUP(E770,'[1]2014'!$A$1:$F$65536,6,0)</f>
        <v>2014.05.07</v>
      </c>
    </row>
    <row r="771" spans="1:10">
      <c r="A771" s="2" t="s">
        <v>3142</v>
      </c>
      <c r="B771" s="2" t="s">
        <v>3147</v>
      </c>
      <c r="C771" s="2" t="s">
        <v>9</v>
      </c>
      <c r="D771" s="2">
        <v>6000</v>
      </c>
      <c r="E771" s="2" t="s">
        <v>3145</v>
      </c>
      <c r="F771" s="2" t="s">
        <v>3146</v>
      </c>
      <c r="G771" s="2" t="s">
        <v>6</v>
      </c>
      <c r="H771" s="2" t="s">
        <v>260</v>
      </c>
      <c r="I771" s="2" t="s">
        <v>1423</v>
      </c>
      <c r="J771" s="2" t="str">
        <f>VLOOKUP(E771,'[1]2014'!$A$1:$F$65536,6,0)</f>
        <v>2014.09.17</v>
      </c>
    </row>
    <row r="772" spans="1:10">
      <c r="A772" s="2" t="s">
        <v>3150</v>
      </c>
      <c r="B772" s="2" t="s">
        <v>3151</v>
      </c>
      <c r="C772" s="2" t="s">
        <v>9</v>
      </c>
      <c r="D772" s="2">
        <v>6000</v>
      </c>
      <c r="E772" s="2" t="s">
        <v>3148</v>
      </c>
      <c r="F772" s="2" t="s">
        <v>3149</v>
      </c>
      <c r="G772" s="2" t="s">
        <v>6</v>
      </c>
      <c r="H772" s="1" t="s">
        <v>16</v>
      </c>
      <c r="I772" s="2" t="s">
        <v>2925</v>
      </c>
      <c r="J772" s="2" t="str">
        <f>VLOOKUP(E772,'[1]2014'!$A$1:$F$65536,6,0)</f>
        <v>2014.04.02</v>
      </c>
    </row>
    <row r="773" spans="1:10">
      <c r="A773" s="2" t="s">
        <v>3150</v>
      </c>
      <c r="B773" s="2" t="s">
        <v>3154</v>
      </c>
      <c r="C773" s="2" t="s">
        <v>1</v>
      </c>
      <c r="D773" s="2">
        <v>1000</v>
      </c>
      <c r="E773" s="2" t="s">
        <v>3152</v>
      </c>
      <c r="F773" s="2" t="s">
        <v>3153</v>
      </c>
      <c r="G773" s="2" t="s">
        <v>6</v>
      </c>
      <c r="H773" s="1" t="s">
        <v>16</v>
      </c>
      <c r="I773" s="2" t="s">
        <v>3155</v>
      </c>
      <c r="J773" s="2" t="str">
        <f>VLOOKUP(E773,'[1]2014'!$A$1:$F$65536,6,0)</f>
        <v>2014.04.02</v>
      </c>
    </row>
    <row r="774" spans="1:10">
      <c r="A774" s="2" t="s">
        <v>3158</v>
      </c>
      <c r="B774" s="2" t="s">
        <v>3159</v>
      </c>
      <c r="C774" s="2" t="s">
        <v>9</v>
      </c>
      <c r="D774" s="2">
        <v>6000</v>
      </c>
      <c r="E774" s="2" t="s">
        <v>3156</v>
      </c>
      <c r="F774" s="2" t="s">
        <v>3157</v>
      </c>
      <c r="G774" s="2" t="s">
        <v>6</v>
      </c>
      <c r="H774" s="2" t="s">
        <v>260</v>
      </c>
      <c r="I774" s="2" t="s">
        <v>200</v>
      </c>
      <c r="J774" s="2" t="str">
        <f>VLOOKUP(E774,'[1]2014'!$A$1:$F$65536,6,0)</f>
        <v>2014.05.07</v>
      </c>
    </row>
    <row r="775" spans="1:10">
      <c r="A775" s="2" t="s">
        <v>3162</v>
      </c>
      <c r="B775" s="2" t="s">
        <v>3163</v>
      </c>
      <c r="C775" s="2" t="s">
        <v>1</v>
      </c>
      <c r="D775" s="2">
        <v>1000</v>
      </c>
      <c r="E775" s="2" t="s">
        <v>3160</v>
      </c>
      <c r="F775" s="2" t="s">
        <v>3161</v>
      </c>
      <c r="G775" s="2" t="s">
        <v>6</v>
      </c>
      <c r="H775" s="1" t="s">
        <v>120</v>
      </c>
      <c r="I775" s="2" t="s">
        <v>1956</v>
      </c>
      <c r="J775" s="2" t="str">
        <f>VLOOKUP(E775,'[1]2014'!$A$1:$F$65536,6,0)</f>
        <v>2014.04.16</v>
      </c>
    </row>
    <row r="776" spans="1:10">
      <c r="A776" s="2" t="s">
        <v>3166</v>
      </c>
      <c r="B776" s="2" t="s">
        <v>3167</v>
      </c>
      <c r="C776" s="2" t="s">
        <v>9</v>
      </c>
      <c r="D776" s="2">
        <v>6000</v>
      </c>
      <c r="E776" s="2" t="s">
        <v>3164</v>
      </c>
      <c r="F776" s="2" t="s">
        <v>3165</v>
      </c>
      <c r="G776" s="2" t="s">
        <v>6</v>
      </c>
      <c r="H776" s="2" t="s">
        <v>949</v>
      </c>
      <c r="I776" s="2" t="s">
        <v>709</v>
      </c>
      <c r="J776" s="2" t="str">
        <f>VLOOKUP(E776,'[1]2014'!$A$1:$F$65536,6,0)</f>
        <v>2014.10.22</v>
      </c>
    </row>
    <row r="777" spans="1:10">
      <c r="A777" s="2" t="s">
        <v>3166</v>
      </c>
      <c r="B777" s="2" t="s">
        <v>3170</v>
      </c>
      <c r="C777" s="2" t="s">
        <v>1</v>
      </c>
      <c r="D777" s="2">
        <v>1000</v>
      </c>
      <c r="E777" s="2" t="s">
        <v>3168</v>
      </c>
      <c r="F777" s="2" t="s">
        <v>3169</v>
      </c>
      <c r="G777" s="2" t="s">
        <v>6</v>
      </c>
      <c r="H777" s="2" t="s">
        <v>949</v>
      </c>
      <c r="I777" s="2" t="s">
        <v>909</v>
      </c>
      <c r="J777" s="2" t="str">
        <f>VLOOKUP(E777,'[1]2014'!$A$1:$F$65536,6,0)</f>
        <v>2014.04.02</v>
      </c>
    </row>
    <row r="778" spans="1:10">
      <c r="A778" s="2" t="s">
        <v>3173</v>
      </c>
      <c r="B778" s="2" t="s">
        <v>3174</v>
      </c>
      <c r="C778" s="2" t="s">
        <v>1</v>
      </c>
      <c r="D778" s="2">
        <v>1000</v>
      </c>
      <c r="E778" s="2" t="s">
        <v>3171</v>
      </c>
      <c r="F778" s="2" t="s">
        <v>3172</v>
      </c>
      <c r="G778" s="2" t="s">
        <v>6</v>
      </c>
      <c r="H778" s="2" t="s">
        <v>16</v>
      </c>
      <c r="I778" s="2" t="s">
        <v>3108</v>
      </c>
      <c r="J778" s="2" t="str">
        <f>VLOOKUP(E778,'[1]2014'!$A$1:$F$65536,6,0)</f>
        <v>2014.02.19</v>
      </c>
    </row>
    <row r="779" spans="1:10">
      <c r="A779" s="2" t="s">
        <v>3177</v>
      </c>
      <c r="B779" s="2" t="s">
        <v>3178</v>
      </c>
      <c r="C779" s="2" t="s">
        <v>9</v>
      </c>
      <c r="D779" s="2">
        <v>6000</v>
      </c>
      <c r="E779" s="2" t="s">
        <v>3175</v>
      </c>
      <c r="F779" s="2" t="s">
        <v>3176</v>
      </c>
      <c r="G779" s="2" t="s">
        <v>6</v>
      </c>
      <c r="H779" s="2" t="s">
        <v>275</v>
      </c>
      <c r="I779" s="2" t="s">
        <v>3179</v>
      </c>
      <c r="J779" s="2" t="str">
        <f>VLOOKUP(E779,'[1]2014'!$A$1:$F$65536,6,0)</f>
        <v>2014.11.05</v>
      </c>
    </row>
    <row r="780" spans="1:10">
      <c r="A780" s="2" t="s">
        <v>3177</v>
      </c>
      <c r="B780" s="2" t="s">
        <v>3182</v>
      </c>
      <c r="C780" s="2" t="s">
        <v>9</v>
      </c>
      <c r="D780" s="2">
        <v>6000</v>
      </c>
      <c r="E780" s="2" t="s">
        <v>3180</v>
      </c>
      <c r="F780" s="2" t="s">
        <v>3181</v>
      </c>
      <c r="G780" s="2" t="s">
        <v>6</v>
      </c>
      <c r="H780" s="2" t="s">
        <v>275</v>
      </c>
      <c r="I780" s="2" t="s">
        <v>1581</v>
      </c>
      <c r="J780" s="2" t="str">
        <f>VLOOKUP(E780,'[1]2014'!$A$1:$F$65536,6,0)</f>
        <v>2014.11.05</v>
      </c>
    </row>
    <row r="781" spans="1:10">
      <c r="A781" s="2" t="s">
        <v>3177</v>
      </c>
      <c r="B781" s="2" t="s">
        <v>3185</v>
      </c>
      <c r="C781" s="2" t="s">
        <v>1</v>
      </c>
      <c r="D781" s="2">
        <v>1000</v>
      </c>
      <c r="E781" s="2" t="s">
        <v>3183</v>
      </c>
      <c r="F781" s="2" t="s">
        <v>3184</v>
      </c>
      <c r="G781" s="2" t="s">
        <v>6</v>
      </c>
      <c r="H781" s="2" t="s">
        <v>275</v>
      </c>
      <c r="I781" s="2" t="s">
        <v>21</v>
      </c>
      <c r="J781" s="2" t="str">
        <f>VLOOKUP(E781,'[1]2014'!$A$1:$F$65536,6,0)</f>
        <v>2014.06.25</v>
      </c>
    </row>
    <row r="782" spans="1:10">
      <c r="A782" s="2" t="s">
        <v>3177</v>
      </c>
      <c r="B782" s="2" t="s">
        <v>3188</v>
      </c>
      <c r="C782" s="2" t="s">
        <v>1</v>
      </c>
      <c r="D782" s="2">
        <v>1000</v>
      </c>
      <c r="E782" s="2" t="s">
        <v>3186</v>
      </c>
      <c r="F782" s="2" t="s">
        <v>3187</v>
      </c>
      <c r="G782" s="2" t="s">
        <v>6</v>
      </c>
      <c r="H782" s="2" t="s">
        <v>275</v>
      </c>
      <c r="I782" s="2" t="s">
        <v>3189</v>
      </c>
      <c r="J782" s="2" t="str">
        <f>VLOOKUP(E782,'[1]2014'!$A$1:$F$65536,6,0)</f>
        <v>2014.07.02</v>
      </c>
    </row>
    <row r="783" spans="1:10">
      <c r="A783" s="2" t="s">
        <v>3192</v>
      </c>
      <c r="B783" s="2" t="s">
        <v>3193</v>
      </c>
      <c r="C783" s="2" t="s">
        <v>1</v>
      </c>
      <c r="D783" s="2">
        <v>1000</v>
      </c>
      <c r="E783" s="2" t="s">
        <v>3190</v>
      </c>
      <c r="F783" s="2" t="s">
        <v>3191</v>
      </c>
      <c r="G783" s="2" t="s">
        <v>6</v>
      </c>
      <c r="H783" s="2" t="s">
        <v>42</v>
      </c>
      <c r="I783" s="2" t="s">
        <v>3194</v>
      </c>
      <c r="J783" s="2" t="str">
        <f>VLOOKUP(E783,'[1]2014'!$A$1:$F$65536,6,0)</f>
        <v>2014.07.09</v>
      </c>
    </row>
    <row r="784" spans="1:10">
      <c r="A784" s="2" t="s">
        <v>3197</v>
      </c>
      <c r="B784" s="2" t="s">
        <v>3198</v>
      </c>
      <c r="C784" s="2" t="s">
        <v>9</v>
      </c>
      <c r="D784" s="2">
        <v>6000</v>
      </c>
      <c r="E784" s="2" t="s">
        <v>3195</v>
      </c>
      <c r="F784" s="2" t="s">
        <v>3196</v>
      </c>
      <c r="G784" s="2" t="s">
        <v>6</v>
      </c>
      <c r="H784" s="2" t="s">
        <v>247</v>
      </c>
      <c r="I784" s="2" t="s">
        <v>2698</v>
      </c>
      <c r="J784" s="2" t="str">
        <f>VLOOKUP(E784,'[1]2014'!$A$1:$F$65536,6,0)</f>
        <v>2014.09.03</v>
      </c>
    </row>
    <row r="785" spans="1:10">
      <c r="A785" s="2" t="s">
        <v>3197</v>
      </c>
      <c r="B785" s="2" t="s">
        <v>3201</v>
      </c>
      <c r="C785" s="2" t="s">
        <v>9</v>
      </c>
      <c r="D785" s="2">
        <v>6000</v>
      </c>
      <c r="E785" s="2" t="s">
        <v>3199</v>
      </c>
      <c r="F785" s="2" t="s">
        <v>3200</v>
      </c>
      <c r="G785" s="2" t="s">
        <v>6</v>
      </c>
      <c r="H785" s="2" t="s">
        <v>247</v>
      </c>
      <c r="I785" s="2" t="s">
        <v>1270</v>
      </c>
      <c r="J785" s="2" t="str">
        <f>VLOOKUP(E785,'[1]2014'!$A$1:$F$65536,6,0)</f>
        <v>2014.01.22</v>
      </c>
    </row>
    <row r="786" spans="1:10">
      <c r="A786" s="2" t="s">
        <v>3197</v>
      </c>
      <c r="B786" s="2" t="s">
        <v>3204</v>
      </c>
      <c r="C786" s="2" t="s">
        <v>9</v>
      </c>
      <c r="D786" s="2">
        <v>6000</v>
      </c>
      <c r="E786" s="2" t="s">
        <v>3202</v>
      </c>
      <c r="F786" s="2" t="s">
        <v>3203</v>
      </c>
      <c r="G786" s="2" t="s">
        <v>6</v>
      </c>
      <c r="H786" s="2" t="s">
        <v>247</v>
      </c>
      <c r="I786" s="2" t="s">
        <v>3205</v>
      </c>
      <c r="J786" s="2" t="str">
        <f>VLOOKUP(E786,'[1]2014'!$A$1:$F$65536,6,0)</f>
        <v>2014.10.22</v>
      </c>
    </row>
    <row r="787" spans="1:10">
      <c r="A787" s="2" t="s">
        <v>3197</v>
      </c>
      <c r="B787" s="2" t="s">
        <v>3208</v>
      </c>
      <c r="C787" s="2" t="s">
        <v>1</v>
      </c>
      <c r="D787" s="2">
        <v>1000</v>
      </c>
      <c r="E787" s="2" t="s">
        <v>3206</v>
      </c>
      <c r="F787" s="2" t="s">
        <v>3207</v>
      </c>
      <c r="G787" s="2" t="s">
        <v>6</v>
      </c>
      <c r="H787" s="2" t="s">
        <v>247</v>
      </c>
      <c r="I787" s="2" t="s">
        <v>3209</v>
      </c>
      <c r="J787" s="2" t="str">
        <f>VLOOKUP(E787,'[1]2014'!$A$1:$F$65536,6,0)</f>
        <v>2014.01.22</v>
      </c>
    </row>
    <row r="788" spans="1:10">
      <c r="A788" s="2" t="s">
        <v>3197</v>
      </c>
      <c r="B788" s="2" t="s">
        <v>3212</v>
      </c>
      <c r="C788" s="2" t="s">
        <v>1</v>
      </c>
      <c r="D788" s="2">
        <v>1000</v>
      </c>
      <c r="E788" s="2" t="s">
        <v>3210</v>
      </c>
      <c r="F788" s="2" t="s">
        <v>3211</v>
      </c>
      <c r="G788" s="2" t="s">
        <v>6</v>
      </c>
      <c r="H788" s="2" t="s">
        <v>247</v>
      </c>
      <c r="I788" s="2" t="s">
        <v>2333</v>
      </c>
      <c r="J788" s="2" t="str">
        <f>VLOOKUP(E788,'[1]2014'!$A$1:$F$65536,6,0)</f>
        <v>2014.01.22</v>
      </c>
    </row>
    <row r="789" spans="1:10">
      <c r="A789" s="2" t="s">
        <v>3197</v>
      </c>
      <c r="B789" s="2" t="s">
        <v>3215</v>
      </c>
      <c r="C789" s="2" t="s">
        <v>1</v>
      </c>
      <c r="D789" s="2">
        <v>1000</v>
      </c>
      <c r="E789" s="2" t="s">
        <v>3213</v>
      </c>
      <c r="F789" s="2" t="s">
        <v>3214</v>
      </c>
      <c r="G789" s="2" t="s">
        <v>6</v>
      </c>
      <c r="H789" s="2" t="s">
        <v>247</v>
      </c>
      <c r="I789" s="2" t="s">
        <v>3216</v>
      </c>
      <c r="J789" s="2" t="str">
        <f>VLOOKUP(E789,'[1]2014'!$A$1:$F$65536,6,0)</f>
        <v>2014.01.22</v>
      </c>
    </row>
    <row r="790" spans="1:10">
      <c r="A790" s="2" t="s">
        <v>3197</v>
      </c>
      <c r="B790" s="2" t="s">
        <v>3219</v>
      </c>
      <c r="C790" s="2" t="s">
        <v>1</v>
      </c>
      <c r="D790" s="2">
        <v>1000</v>
      </c>
      <c r="E790" s="2" t="s">
        <v>3217</v>
      </c>
      <c r="F790" s="2" t="s">
        <v>3218</v>
      </c>
      <c r="G790" s="2" t="s">
        <v>6</v>
      </c>
      <c r="H790" s="2" t="s">
        <v>247</v>
      </c>
      <c r="I790" s="2" t="s">
        <v>3216</v>
      </c>
      <c r="J790" s="2" t="str">
        <f>VLOOKUP(E790,'[1]2014'!$A$1:$F$65536,6,0)</f>
        <v>2014.02.19</v>
      </c>
    </row>
    <row r="791" spans="1:10">
      <c r="A791" s="2" t="s">
        <v>3197</v>
      </c>
      <c r="B791" s="2" t="s">
        <v>3222</v>
      </c>
      <c r="C791" s="2" t="s">
        <v>1</v>
      </c>
      <c r="D791" s="2">
        <v>1000</v>
      </c>
      <c r="E791" s="2" t="s">
        <v>3220</v>
      </c>
      <c r="F791" s="2" t="s">
        <v>3221</v>
      </c>
      <c r="G791" s="2" t="s">
        <v>6</v>
      </c>
      <c r="H791" s="2" t="s">
        <v>247</v>
      </c>
      <c r="I791" s="2" t="s">
        <v>3216</v>
      </c>
      <c r="J791" s="2" t="str">
        <f>VLOOKUP(E791,'[1]2014'!$A$1:$F$65536,6,0)</f>
        <v>2014.06.11</v>
      </c>
    </row>
    <row r="792" spans="1:10">
      <c r="A792" s="2" t="s">
        <v>3197</v>
      </c>
      <c r="B792" s="2" t="s">
        <v>3225</v>
      </c>
      <c r="C792" s="2" t="s">
        <v>1</v>
      </c>
      <c r="D792" s="2">
        <v>1000</v>
      </c>
      <c r="E792" s="2" t="s">
        <v>3223</v>
      </c>
      <c r="F792" s="2" t="s">
        <v>3224</v>
      </c>
      <c r="G792" s="2" t="s">
        <v>6</v>
      </c>
      <c r="H792" s="2" t="s">
        <v>247</v>
      </c>
      <c r="I792" s="2" t="s">
        <v>3216</v>
      </c>
      <c r="J792" s="2" t="str">
        <f>VLOOKUP(E792,'[1]2014'!$A$1:$F$65536,6,0)</f>
        <v>2014.01.22</v>
      </c>
    </row>
    <row r="793" spans="1:10">
      <c r="A793" s="2" t="s">
        <v>3197</v>
      </c>
      <c r="B793" s="2" t="s">
        <v>3228</v>
      </c>
      <c r="C793" s="2" t="s">
        <v>1</v>
      </c>
      <c r="D793" s="2">
        <v>1000</v>
      </c>
      <c r="E793" s="2" t="s">
        <v>3226</v>
      </c>
      <c r="F793" s="2" t="s">
        <v>3227</v>
      </c>
      <c r="G793" s="2" t="s">
        <v>6</v>
      </c>
      <c r="H793" s="2" t="s">
        <v>247</v>
      </c>
      <c r="I793" s="2" t="s">
        <v>514</v>
      </c>
      <c r="J793" s="2" t="str">
        <f>VLOOKUP(E793,'[1]2014'!$A$1:$F$65536,6,0)</f>
        <v>2014.02.19</v>
      </c>
    </row>
    <row r="794" spans="1:10">
      <c r="A794" s="2" t="s">
        <v>3197</v>
      </c>
      <c r="B794" s="2" t="s">
        <v>3231</v>
      </c>
      <c r="C794" s="2" t="s">
        <v>1</v>
      </c>
      <c r="D794" s="2">
        <v>1000</v>
      </c>
      <c r="E794" s="2" t="s">
        <v>3229</v>
      </c>
      <c r="F794" s="2" t="s">
        <v>3230</v>
      </c>
      <c r="G794" s="2" t="s">
        <v>6</v>
      </c>
      <c r="H794" s="2" t="s">
        <v>247</v>
      </c>
      <c r="I794" s="2" t="s">
        <v>3232</v>
      </c>
      <c r="J794" s="2" t="str">
        <f>VLOOKUP(E794,'[1]2014'!$A$1:$F$65536,6,0)</f>
        <v>2014.04.16</v>
      </c>
    </row>
    <row r="795" spans="1:10">
      <c r="A795" s="2" t="s">
        <v>3197</v>
      </c>
      <c r="B795" s="2" t="s">
        <v>3235</v>
      </c>
      <c r="C795" s="2" t="s">
        <v>1</v>
      </c>
      <c r="D795" s="2">
        <v>1000</v>
      </c>
      <c r="E795" s="2" t="s">
        <v>3233</v>
      </c>
      <c r="F795" s="2" t="s">
        <v>3234</v>
      </c>
      <c r="G795" s="2" t="s">
        <v>6</v>
      </c>
      <c r="H795" s="2" t="s">
        <v>247</v>
      </c>
      <c r="I795" s="2" t="s">
        <v>3232</v>
      </c>
      <c r="J795" s="2" t="str">
        <f>VLOOKUP(E795,'[1]2014'!$A$1:$F$65536,6,0)</f>
        <v>2014.04.16</v>
      </c>
    </row>
    <row r="796" spans="1:10">
      <c r="A796" s="2" t="s">
        <v>3197</v>
      </c>
      <c r="B796" s="2" t="s">
        <v>3238</v>
      </c>
      <c r="C796" s="2" t="s">
        <v>1</v>
      </c>
      <c r="D796" s="2">
        <v>1000</v>
      </c>
      <c r="E796" s="2" t="s">
        <v>3236</v>
      </c>
      <c r="F796" s="2" t="s">
        <v>3237</v>
      </c>
      <c r="G796" s="2" t="s">
        <v>6</v>
      </c>
      <c r="H796" s="2" t="s">
        <v>247</v>
      </c>
      <c r="I796" s="2" t="s">
        <v>3232</v>
      </c>
      <c r="J796" s="2" t="str">
        <f>VLOOKUP(E796,'[1]2014'!$A$1:$F$65536,6,0)</f>
        <v>2014.04.16</v>
      </c>
    </row>
    <row r="797" spans="1:10">
      <c r="A797" s="2" t="s">
        <v>3197</v>
      </c>
      <c r="B797" s="2" t="s">
        <v>3241</v>
      </c>
      <c r="C797" s="2" t="s">
        <v>1</v>
      </c>
      <c r="D797" s="2">
        <v>1000</v>
      </c>
      <c r="E797" s="2" t="s">
        <v>3239</v>
      </c>
      <c r="F797" s="2" t="s">
        <v>3240</v>
      </c>
      <c r="G797" s="2" t="s">
        <v>6</v>
      </c>
      <c r="H797" s="2" t="s">
        <v>247</v>
      </c>
      <c r="I797" s="2" t="s">
        <v>1338</v>
      </c>
      <c r="J797" s="2" t="str">
        <f>VLOOKUP(E797,'[1]2014'!$A$1:$F$65536,6,0)</f>
        <v>2014.04.16</v>
      </c>
    </row>
    <row r="798" spans="1:10">
      <c r="A798" s="2" t="s">
        <v>3197</v>
      </c>
      <c r="B798" s="2" t="s">
        <v>3244</v>
      </c>
      <c r="C798" s="2" t="s">
        <v>1</v>
      </c>
      <c r="D798" s="2">
        <v>1000</v>
      </c>
      <c r="E798" s="2" t="s">
        <v>3242</v>
      </c>
      <c r="F798" s="2" t="s">
        <v>3243</v>
      </c>
      <c r="G798" s="2" t="s">
        <v>6</v>
      </c>
      <c r="H798" s="2" t="s">
        <v>247</v>
      </c>
      <c r="I798" s="2" t="s">
        <v>1053</v>
      </c>
      <c r="J798" s="2" t="str">
        <f>VLOOKUP(E798,'[1]2014'!$A$1:$F$65536,6,0)</f>
        <v>2014.06.11</v>
      </c>
    </row>
    <row r="799" spans="1:10">
      <c r="A799" s="2" t="s">
        <v>3197</v>
      </c>
      <c r="B799" s="2" t="s">
        <v>3247</v>
      </c>
      <c r="C799" s="2" t="s">
        <v>1</v>
      </c>
      <c r="D799" s="2">
        <v>1000</v>
      </c>
      <c r="E799" s="2" t="s">
        <v>3245</v>
      </c>
      <c r="F799" s="2" t="s">
        <v>3246</v>
      </c>
      <c r="G799" s="2" t="s">
        <v>6</v>
      </c>
      <c r="H799" s="2" t="s">
        <v>247</v>
      </c>
      <c r="I799" s="2" t="s">
        <v>3248</v>
      </c>
      <c r="J799" s="2" t="str">
        <f>VLOOKUP(E799,'[1]2014'!$A$1:$F$65536,6,0)</f>
        <v>2014.04.16</v>
      </c>
    </row>
    <row r="800" spans="1:10">
      <c r="A800" s="2" t="s">
        <v>3197</v>
      </c>
      <c r="B800" s="2" t="s">
        <v>3251</v>
      </c>
      <c r="C800" s="2" t="s">
        <v>1</v>
      </c>
      <c r="D800" s="2">
        <v>1000</v>
      </c>
      <c r="E800" s="2" t="s">
        <v>3249</v>
      </c>
      <c r="F800" s="2" t="s">
        <v>3250</v>
      </c>
      <c r="G800" s="2" t="s">
        <v>6</v>
      </c>
      <c r="H800" s="2" t="s">
        <v>247</v>
      </c>
      <c r="I800" s="2" t="s">
        <v>2693</v>
      </c>
      <c r="J800" s="2" t="str">
        <f>VLOOKUP(E800,'[1]2014'!$A$1:$F$65536,6,0)</f>
        <v>2014.06.11</v>
      </c>
    </row>
    <row r="801" spans="1:10">
      <c r="A801" s="2" t="s">
        <v>3197</v>
      </c>
      <c r="B801" s="2" t="s">
        <v>3254</v>
      </c>
      <c r="C801" s="2" t="s">
        <v>1</v>
      </c>
      <c r="D801" s="2">
        <v>1000</v>
      </c>
      <c r="E801" s="2" t="s">
        <v>3252</v>
      </c>
      <c r="F801" s="2" t="s">
        <v>3253</v>
      </c>
      <c r="G801" s="2" t="s">
        <v>6</v>
      </c>
      <c r="H801" s="2" t="s">
        <v>247</v>
      </c>
      <c r="I801" s="2" t="s">
        <v>1594</v>
      </c>
      <c r="J801" s="2" t="str">
        <f>VLOOKUP(E801,'[1]2014'!$A$1:$F$65536,6,0)</f>
        <v>2014.06.11</v>
      </c>
    </row>
    <row r="802" spans="1:10">
      <c r="A802" s="2" t="s">
        <v>3197</v>
      </c>
      <c r="B802" s="2" t="s">
        <v>3257</v>
      </c>
      <c r="C802" s="2" t="s">
        <v>1</v>
      </c>
      <c r="D802" s="2">
        <v>1000</v>
      </c>
      <c r="E802" s="2" t="s">
        <v>3255</v>
      </c>
      <c r="F802" s="2" t="s">
        <v>3256</v>
      </c>
      <c r="G802" s="2" t="s">
        <v>6</v>
      </c>
      <c r="H802" s="2" t="s">
        <v>247</v>
      </c>
      <c r="I802" s="2" t="s">
        <v>3258</v>
      </c>
      <c r="J802" s="2" t="str">
        <f>VLOOKUP(E802,'[1]2014'!$A$1:$F$65536,6,0)</f>
        <v>2014.06.11</v>
      </c>
    </row>
    <row r="803" spans="1:10">
      <c r="A803" s="2" t="s">
        <v>3197</v>
      </c>
      <c r="B803" s="2" t="s">
        <v>3261</v>
      </c>
      <c r="C803" s="2" t="s">
        <v>1</v>
      </c>
      <c r="D803" s="2">
        <v>1000</v>
      </c>
      <c r="E803" s="2" t="s">
        <v>3259</v>
      </c>
      <c r="F803" s="2" t="s">
        <v>3260</v>
      </c>
      <c r="G803" s="2" t="s">
        <v>6</v>
      </c>
      <c r="H803" s="2" t="s">
        <v>247</v>
      </c>
      <c r="I803" s="2" t="s">
        <v>3258</v>
      </c>
      <c r="J803" s="2" t="str">
        <f>VLOOKUP(E803,'[1]2014'!$A$1:$F$65536,6,0)</f>
        <v>2014.06.11</v>
      </c>
    </row>
    <row r="804" spans="1:10">
      <c r="A804" s="2" t="s">
        <v>3197</v>
      </c>
      <c r="B804" s="2" t="s">
        <v>3264</v>
      </c>
      <c r="C804" s="2" t="s">
        <v>1</v>
      </c>
      <c r="D804" s="2">
        <v>1000</v>
      </c>
      <c r="E804" s="2" t="s">
        <v>3262</v>
      </c>
      <c r="F804" s="2" t="s">
        <v>3263</v>
      </c>
      <c r="G804" s="2" t="s">
        <v>6</v>
      </c>
      <c r="H804" s="2" t="s">
        <v>247</v>
      </c>
      <c r="I804" s="2" t="s">
        <v>3265</v>
      </c>
      <c r="J804" s="2" t="str">
        <f>VLOOKUP(E804,'[1]2014'!$A$1:$F$65536,6,0)</f>
        <v>2014.06.11</v>
      </c>
    </row>
    <row r="805" spans="1:10">
      <c r="A805" s="2" t="s">
        <v>3197</v>
      </c>
      <c r="B805" s="2" t="s">
        <v>3268</v>
      </c>
      <c r="C805" s="2" t="s">
        <v>1</v>
      </c>
      <c r="D805" s="2">
        <v>1000</v>
      </c>
      <c r="E805" s="2" t="s">
        <v>3266</v>
      </c>
      <c r="F805" s="2" t="s">
        <v>3267</v>
      </c>
      <c r="G805" s="2" t="s">
        <v>6</v>
      </c>
      <c r="H805" s="2" t="s">
        <v>247</v>
      </c>
      <c r="I805" s="2" t="s">
        <v>3258</v>
      </c>
      <c r="J805" s="2" t="str">
        <f>VLOOKUP(E805,'[1]2014'!$A$1:$F$65536,6,0)</f>
        <v>2014.06.11</v>
      </c>
    </row>
    <row r="806" spans="1:10">
      <c r="A806" s="2" t="s">
        <v>3197</v>
      </c>
      <c r="B806" s="2" t="s">
        <v>3271</v>
      </c>
      <c r="C806" s="2" t="s">
        <v>1</v>
      </c>
      <c r="D806" s="2">
        <v>1000</v>
      </c>
      <c r="E806" s="2" t="s">
        <v>3269</v>
      </c>
      <c r="F806" s="2" t="s">
        <v>3270</v>
      </c>
      <c r="G806" s="2" t="s">
        <v>6</v>
      </c>
      <c r="H806" s="2" t="s">
        <v>247</v>
      </c>
      <c r="I806" s="2" t="s">
        <v>495</v>
      </c>
      <c r="J806" s="2" t="str">
        <f>VLOOKUP(E806,'[1]2014'!$A$1:$F$65536,6,0)</f>
        <v>2014.09.03</v>
      </c>
    </row>
    <row r="807" spans="1:10">
      <c r="A807" s="2" t="s">
        <v>3197</v>
      </c>
      <c r="B807" s="2" t="s">
        <v>3274</v>
      </c>
      <c r="C807" s="2" t="s">
        <v>1</v>
      </c>
      <c r="D807" s="2">
        <v>1000</v>
      </c>
      <c r="E807" s="2" t="s">
        <v>3272</v>
      </c>
      <c r="F807" s="2" t="s">
        <v>3273</v>
      </c>
      <c r="G807" s="2" t="s">
        <v>6</v>
      </c>
      <c r="H807" s="2" t="s">
        <v>247</v>
      </c>
      <c r="I807" s="2" t="s">
        <v>766</v>
      </c>
      <c r="J807" s="2" t="str">
        <f>VLOOKUP(E807,'[1]2014'!$A$1:$F$65536,6,0)</f>
        <v>2014.09.03</v>
      </c>
    </row>
    <row r="808" spans="1:10">
      <c r="A808" s="2" t="s">
        <v>3197</v>
      </c>
      <c r="B808" s="2" t="s">
        <v>3277</v>
      </c>
      <c r="C808" s="2" t="s">
        <v>1</v>
      </c>
      <c r="D808" s="2">
        <v>1000</v>
      </c>
      <c r="E808" s="2" t="s">
        <v>3275</v>
      </c>
      <c r="F808" s="2" t="s">
        <v>3276</v>
      </c>
      <c r="G808" s="2" t="s">
        <v>6</v>
      </c>
      <c r="H808" s="2" t="s">
        <v>247</v>
      </c>
      <c r="I808" s="2" t="s">
        <v>811</v>
      </c>
      <c r="J808" s="2" t="str">
        <f>VLOOKUP(E808,'[1]2014'!$A$1:$F$65536,6,0)</f>
        <v>2014.10.22</v>
      </c>
    </row>
    <row r="809" spans="1:10">
      <c r="A809" s="2" t="s">
        <v>3197</v>
      </c>
      <c r="B809" s="2" t="s">
        <v>3280</v>
      </c>
      <c r="C809" s="2" t="s">
        <v>1</v>
      </c>
      <c r="D809" s="2">
        <v>1000</v>
      </c>
      <c r="E809" s="2" t="s">
        <v>3278</v>
      </c>
      <c r="F809" s="2" t="s">
        <v>3279</v>
      </c>
      <c r="G809" s="2" t="s">
        <v>6</v>
      </c>
      <c r="H809" s="2" t="s">
        <v>247</v>
      </c>
      <c r="I809" s="2" t="s">
        <v>502</v>
      </c>
      <c r="J809" s="2" t="str">
        <f>VLOOKUP(E809,'[1]2014'!$A$1:$F$65536,6,0)</f>
        <v>2014.12.24</v>
      </c>
    </row>
    <row r="810" spans="1:10">
      <c r="A810" s="2" t="s">
        <v>3197</v>
      </c>
      <c r="B810" s="2" t="s">
        <v>3283</v>
      </c>
      <c r="C810" s="2" t="s">
        <v>1</v>
      </c>
      <c r="D810" s="2">
        <v>1000</v>
      </c>
      <c r="E810" s="2" t="s">
        <v>3281</v>
      </c>
      <c r="F810" s="2" t="s">
        <v>3282</v>
      </c>
      <c r="G810" s="2" t="s">
        <v>6</v>
      </c>
      <c r="H810" s="2" t="s">
        <v>247</v>
      </c>
      <c r="I810" s="2" t="s">
        <v>3284</v>
      </c>
      <c r="J810" s="2" t="str">
        <f>VLOOKUP(E810,'[1]2014'!$A$1:$F$65536,6,0)</f>
        <v>2014.10.22</v>
      </c>
    </row>
    <row r="811" spans="1:10">
      <c r="A811" s="2" t="s">
        <v>3287</v>
      </c>
      <c r="B811" s="2" t="s">
        <v>3288</v>
      </c>
      <c r="C811" s="2" t="s">
        <v>1</v>
      </c>
      <c r="D811" s="2">
        <v>1000</v>
      </c>
      <c r="E811" s="2" t="s">
        <v>3285</v>
      </c>
      <c r="F811" s="2" t="s">
        <v>3286</v>
      </c>
      <c r="G811" s="2" t="s">
        <v>6</v>
      </c>
      <c r="H811" s="2" t="s">
        <v>1536</v>
      </c>
      <c r="I811" s="2" t="s">
        <v>234</v>
      </c>
      <c r="J811" s="2" t="str">
        <f>VLOOKUP(E811,'[1]2014'!$A$1:$F$65536,6,0)</f>
        <v>2014.11.05</v>
      </c>
    </row>
    <row r="812" spans="1:10">
      <c r="A812" s="2" t="s">
        <v>3291</v>
      </c>
      <c r="B812" s="2" t="s">
        <v>3292</v>
      </c>
      <c r="C812" s="2" t="s">
        <v>1</v>
      </c>
      <c r="D812" s="2">
        <v>1000</v>
      </c>
      <c r="E812" s="2" t="s">
        <v>3289</v>
      </c>
      <c r="F812" s="2" t="s">
        <v>3290</v>
      </c>
      <c r="G812" s="2" t="s">
        <v>6</v>
      </c>
      <c r="H812" s="7" t="s">
        <v>1026</v>
      </c>
      <c r="I812" s="2" t="s">
        <v>616</v>
      </c>
      <c r="J812" s="2" t="str">
        <f>VLOOKUP(E812,'[1]2014'!$A$1:$F$65536,6,0)</f>
        <v>2014.05.21</v>
      </c>
    </row>
    <row r="813" spans="1:10">
      <c r="A813" s="2" t="s">
        <v>3295</v>
      </c>
      <c r="B813" s="2" t="s">
        <v>3296</v>
      </c>
      <c r="C813" s="2" t="s">
        <v>1</v>
      </c>
      <c r="D813" s="2">
        <v>1000</v>
      </c>
      <c r="E813" s="2" t="s">
        <v>3293</v>
      </c>
      <c r="F813" s="2" t="s">
        <v>3294</v>
      </c>
      <c r="G813" s="2" t="s">
        <v>6</v>
      </c>
      <c r="H813" s="2" t="s">
        <v>120</v>
      </c>
      <c r="I813" s="2" t="s">
        <v>1772</v>
      </c>
      <c r="J813" s="2" t="str">
        <f>VLOOKUP(E813,'[1]2014'!$A$1:$F$65536,6,0)</f>
        <v>2014.05.28</v>
      </c>
    </row>
    <row r="814" spans="1:10">
      <c r="A814" s="2" t="s">
        <v>3299</v>
      </c>
      <c r="B814" s="2" t="s">
        <v>3300</v>
      </c>
      <c r="C814" s="2" t="s">
        <v>9</v>
      </c>
      <c r="D814" s="2">
        <v>6000</v>
      </c>
      <c r="E814" s="2" t="s">
        <v>3297</v>
      </c>
      <c r="F814" s="2" t="s">
        <v>3298</v>
      </c>
      <c r="G814" s="2" t="s">
        <v>6</v>
      </c>
      <c r="H814" s="2" t="s">
        <v>584</v>
      </c>
      <c r="I814" s="2" t="s">
        <v>3205</v>
      </c>
      <c r="J814" s="2" t="str">
        <f>VLOOKUP(E814,'[1]2014'!$A$1:$F$65536,6,0)</f>
        <v>2014.05.21</v>
      </c>
    </row>
    <row r="815" spans="1:10">
      <c r="A815" s="2" t="s">
        <v>3303</v>
      </c>
      <c r="B815" s="2" t="s">
        <v>3304</v>
      </c>
      <c r="C815" s="2" t="s">
        <v>9</v>
      </c>
      <c r="D815" s="2">
        <v>6000</v>
      </c>
      <c r="E815" s="2" t="s">
        <v>3301</v>
      </c>
      <c r="F815" s="2" t="s">
        <v>3302</v>
      </c>
      <c r="G815" s="2" t="s">
        <v>6</v>
      </c>
      <c r="H815" s="1" t="s">
        <v>1194</v>
      </c>
      <c r="I815" s="2" t="s">
        <v>536</v>
      </c>
      <c r="J815" s="2" t="str">
        <f>VLOOKUP(E815,'[1]2014'!$A$1:$F$65536,6,0)</f>
        <v>2014.04.23</v>
      </c>
    </row>
    <row r="816" spans="1:10">
      <c r="A816" s="2" t="s">
        <v>3307</v>
      </c>
      <c r="B816" s="2" t="s">
        <v>3308</v>
      </c>
      <c r="C816" s="2" t="s">
        <v>1</v>
      </c>
      <c r="D816" s="2">
        <v>1000</v>
      </c>
      <c r="E816" s="2" t="s">
        <v>3305</v>
      </c>
      <c r="F816" s="2" t="s">
        <v>3306</v>
      </c>
      <c r="G816" s="2" t="s">
        <v>6</v>
      </c>
      <c r="H816" s="1" t="s">
        <v>16</v>
      </c>
      <c r="I816" s="2" t="s">
        <v>1473</v>
      </c>
      <c r="J816" s="2" t="str">
        <f>VLOOKUP(E816,'[1]2014'!$A$1:$F$65536,6,0)</f>
        <v>2014.04.30</v>
      </c>
    </row>
    <row r="817" spans="1:10">
      <c r="A817" s="2" t="s">
        <v>3311</v>
      </c>
      <c r="B817" s="2" t="s">
        <v>3312</v>
      </c>
      <c r="C817" s="2" t="s">
        <v>1</v>
      </c>
      <c r="D817" s="2">
        <v>1000</v>
      </c>
      <c r="E817" s="2" t="s">
        <v>3309</v>
      </c>
      <c r="F817" s="2" t="s">
        <v>3310</v>
      </c>
      <c r="G817" s="2" t="s">
        <v>6</v>
      </c>
      <c r="H817" s="2" t="s">
        <v>584</v>
      </c>
      <c r="I817" s="2" t="s">
        <v>3313</v>
      </c>
      <c r="J817" s="2" t="str">
        <f>VLOOKUP(E817,'[1]2014'!$A$1:$F$65536,6,0)</f>
        <v>2014.09.24</v>
      </c>
    </row>
    <row r="818" spans="1:10">
      <c r="A818" s="2" t="s">
        <v>3316</v>
      </c>
      <c r="B818" s="2" t="s">
        <v>3317</v>
      </c>
      <c r="C818" s="2" t="s">
        <v>1</v>
      </c>
      <c r="D818" s="2">
        <v>1000</v>
      </c>
      <c r="E818" s="2" t="s">
        <v>3314</v>
      </c>
      <c r="F818" s="2" t="s">
        <v>3315</v>
      </c>
      <c r="G818" s="2" t="s">
        <v>6</v>
      </c>
      <c r="H818" s="1" t="s">
        <v>949</v>
      </c>
      <c r="I818" s="2" t="s">
        <v>1175</v>
      </c>
      <c r="J818" s="2" t="str">
        <f>VLOOKUP(E818,'[1]2014'!$A$1:$F$65536,6,0)</f>
        <v>2014.04.02</v>
      </c>
    </row>
    <row r="819" spans="1:10">
      <c r="A819" s="2" t="s">
        <v>3316</v>
      </c>
      <c r="B819" s="2" t="s">
        <v>3321</v>
      </c>
      <c r="C819" s="2" t="s">
        <v>1</v>
      </c>
      <c r="D819" s="2">
        <v>1000</v>
      </c>
      <c r="E819" s="2" t="s">
        <v>3319</v>
      </c>
      <c r="F819" s="2" t="s">
        <v>3320</v>
      </c>
      <c r="G819" s="2" t="s">
        <v>6</v>
      </c>
      <c r="H819" s="6" t="s">
        <v>3318</v>
      </c>
      <c r="I819" s="2" t="s">
        <v>1395</v>
      </c>
      <c r="J819" s="2" t="str">
        <f>VLOOKUP(E819,'[1]2014'!$A$1:$F$65536,6,0)</f>
        <v>2014.08.06</v>
      </c>
    </row>
    <row r="820" spans="1:10">
      <c r="A820" s="2" t="s">
        <v>3324</v>
      </c>
      <c r="B820" s="2" t="s">
        <v>3325</v>
      </c>
      <c r="C820" s="2" t="s">
        <v>1</v>
      </c>
      <c r="D820" s="2">
        <v>1000</v>
      </c>
      <c r="E820" s="2" t="s">
        <v>3322</v>
      </c>
      <c r="F820" s="2" t="s">
        <v>3323</v>
      </c>
      <c r="G820" s="2" t="s">
        <v>6</v>
      </c>
      <c r="H820" s="2" t="s">
        <v>42</v>
      </c>
      <c r="I820" s="2" t="s">
        <v>3326</v>
      </c>
      <c r="J820" s="2" t="str">
        <f>VLOOKUP(E820,'[1]2014'!$A$1:$F$65536,6,0)</f>
        <v>2014.08.20</v>
      </c>
    </row>
    <row r="821" spans="1:10">
      <c r="A821" s="2" t="s">
        <v>3329</v>
      </c>
      <c r="B821" s="2" t="s">
        <v>3330</v>
      </c>
      <c r="C821" s="2" t="s">
        <v>9</v>
      </c>
      <c r="D821" s="2">
        <v>6000</v>
      </c>
      <c r="E821" s="2" t="s">
        <v>3327</v>
      </c>
      <c r="F821" s="2" t="s">
        <v>3328</v>
      </c>
      <c r="G821" s="2" t="s">
        <v>6</v>
      </c>
      <c r="H821" s="1" t="e">
        <f>VLOOKUP(#REF!,[2]不含医院及目前没有专利的自然科学单位!$D$1:$F$65536,3,0)</f>
        <v>#REF!</v>
      </c>
      <c r="I821" s="2" t="s">
        <v>2890</v>
      </c>
      <c r="J821" s="2" t="str">
        <f>VLOOKUP(E821,'[1]2014'!$A$1:$F$65536,6,0)</f>
        <v>2014.12.17</v>
      </c>
    </row>
    <row r="822" spans="1:10">
      <c r="A822" s="2" t="s">
        <v>3333</v>
      </c>
      <c r="B822" s="2" t="s">
        <v>3334</v>
      </c>
      <c r="C822" s="2" t="s">
        <v>9</v>
      </c>
      <c r="D822" s="2">
        <v>6000</v>
      </c>
      <c r="E822" s="2" t="s">
        <v>3331</v>
      </c>
      <c r="F822" s="2" t="s">
        <v>3332</v>
      </c>
      <c r="G822" s="2" t="s">
        <v>6</v>
      </c>
      <c r="H822" s="2" t="s">
        <v>42</v>
      </c>
      <c r="I822" s="2" t="s">
        <v>3335</v>
      </c>
      <c r="J822" s="2" t="str">
        <f>VLOOKUP(E822,'[1]2014'!$A$1:$F$65536,6,0)</f>
        <v>2014.05.28</v>
      </c>
    </row>
    <row r="823" spans="1:10">
      <c r="A823" s="2" t="s">
        <v>3338</v>
      </c>
      <c r="B823" s="2" t="s">
        <v>3339</v>
      </c>
      <c r="C823" s="2" t="s">
        <v>1</v>
      </c>
      <c r="D823" s="2">
        <v>1000</v>
      </c>
      <c r="E823" s="2" t="s">
        <v>3336</v>
      </c>
      <c r="F823" s="2" t="s">
        <v>3337</v>
      </c>
      <c r="G823" s="2" t="s">
        <v>6</v>
      </c>
      <c r="H823" s="2" t="s">
        <v>341</v>
      </c>
      <c r="I823" s="2" t="s">
        <v>3340</v>
      </c>
      <c r="J823" s="2" t="str">
        <f>VLOOKUP(E823,'[1]2014'!$A$1:$F$65536,6,0)</f>
        <v>2014.01.15</v>
      </c>
    </row>
    <row r="824" spans="1:10">
      <c r="A824" s="2" t="s">
        <v>3343</v>
      </c>
      <c r="B824" s="2" t="s">
        <v>3344</v>
      </c>
      <c r="C824" s="2" t="s">
        <v>9</v>
      </c>
      <c r="D824" s="2">
        <v>6000</v>
      </c>
      <c r="E824" s="2" t="s">
        <v>3341</v>
      </c>
      <c r="F824" s="2" t="s">
        <v>3342</v>
      </c>
      <c r="G824" s="2" t="s">
        <v>6</v>
      </c>
      <c r="H824" s="2" t="s">
        <v>275</v>
      </c>
      <c r="I824" s="2" t="s">
        <v>3345</v>
      </c>
      <c r="J824" s="2" t="str">
        <f>VLOOKUP(E824,'[1]2014'!$A$1:$F$65536,6,0)</f>
        <v>2014.09.17</v>
      </c>
    </row>
    <row r="825" spans="1:10">
      <c r="A825" s="2" t="s">
        <v>3343</v>
      </c>
      <c r="B825" s="2" t="s">
        <v>3348</v>
      </c>
      <c r="C825" s="2" t="s">
        <v>9</v>
      </c>
      <c r="D825" s="2">
        <v>6000</v>
      </c>
      <c r="E825" s="2" t="s">
        <v>3346</v>
      </c>
      <c r="F825" s="2" t="s">
        <v>3347</v>
      </c>
      <c r="G825" s="2" t="s">
        <v>6</v>
      </c>
      <c r="H825" s="2" t="s">
        <v>275</v>
      </c>
      <c r="I825" s="2" t="s">
        <v>3345</v>
      </c>
      <c r="J825" s="2" t="str">
        <f>VLOOKUP(E825,'[1]2014'!$A$1:$F$65536,6,0)</f>
        <v>2014.03.12</v>
      </c>
    </row>
    <row r="826" spans="1:10">
      <c r="A826" s="2" t="s">
        <v>3351</v>
      </c>
      <c r="B826" s="2" t="s">
        <v>3352</v>
      </c>
      <c r="C826" s="2" t="s">
        <v>1</v>
      </c>
      <c r="D826" s="2">
        <v>1000</v>
      </c>
      <c r="E826" s="2" t="s">
        <v>3349</v>
      </c>
      <c r="F826" s="2" t="s">
        <v>3350</v>
      </c>
      <c r="G826" s="2" t="s">
        <v>6</v>
      </c>
      <c r="H826" s="1" t="s">
        <v>16</v>
      </c>
      <c r="I826" s="2" t="s">
        <v>2488</v>
      </c>
      <c r="J826" s="2" t="str">
        <f>VLOOKUP(E826,'[1]2014'!$A$1:$F$65536,6,0)</f>
        <v>2014.10.08</v>
      </c>
    </row>
    <row r="827" spans="1:10">
      <c r="A827" s="2" t="s">
        <v>3355</v>
      </c>
      <c r="B827" s="2" t="s">
        <v>3356</v>
      </c>
      <c r="C827" s="2" t="s">
        <v>9</v>
      </c>
      <c r="D827" s="2">
        <v>6000</v>
      </c>
      <c r="E827" s="2" t="s">
        <v>3353</v>
      </c>
      <c r="F827" s="2" t="s">
        <v>3354</v>
      </c>
      <c r="G827" s="2" t="s">
        <v>6</v>
      </c>
      <c r="H827" s="2" t="s">
        <v>949</v>
      </c>
      <c r="I827" s="2" t="s">
        <v>3357</v>
      </c>
      <c r="J827" s="2" t="str">
        <f>VLOOKUP(E827,'[1]2014'!$A$1:$F$65536,6,0)</f>
        <v>2014.03.19</v>
      </c>
    </row>
    <row r="828" spans="1:10">
      <c r="A828" s="2" t="s">
        <v>3360</v>
      </c>
      <c r="B828" s="2" t="s">
        <v>3361</v>
      </c>
      <c r="C828" s="2" t="s">
        <v>1</v>
      </c>
      <c r="D828" s="2">
        <v>1000</v>
      </c>
      <c r="E828" s="2" t="s">
        <v>3358</v>
      </c>
      <c r="F828" s="2" t="s">
        <v>3359</v>
      </c>
      <c r="G828" s="2" t="s">
        <v>6</v>
      </c>
      <c r="H828" s="2" t="s">
        <v>704</v>
      </c>
      <c r="I828" s="2" t="s">
        <v>2488</v>
      </c>
      <c r="J828" s="2" t="str">
        <f>VLOOKUP(E828,'[1]2014'!$A$1:$F$65536,6,0)</f>
        <v>2014.11.05</v>
      </c>
    </row>
    <row r="829" spans="1:10">
      <c r="A829" s="2" t="s">
        <v>3364</v>
      </c>
      <c r="B829" s="2" t="s">
        <v>3365</v>
      </c>
      <c r="C829" s="2" t="s">
        <v>9</v>
      </c>
      <c r="D829" s="2">
        <v>6000</v>
      </c>
      <c r="E829" s="2" t="s">
        <v>3362</v>
      </c>
      <c r="F829" s="2" t="s">
        <v>3363</v>
      </c>
      <c r="G829" s="2" t="s">
        <v>6</v>
      </c>
      <c r="H829" s="2" t="s">
        <v>105</v>
      </c>
      <c r="I829" s="2" t="s">
        <v>1610</v>
      </c>
      <c r="J829" s="2" t="str">
        <f>VLOOKUP(E829,'[1]2014'!$A$1:$F$65536,6,0)</f>
        <v>2014.09.03</v>
      </c>
    </row>
    <row r="830" spans="1:10">
      <c r="A830" s="2" t="s">
        <v>3364</v>
      </c>
      <c r="B830" s="2" t="s">
        <v>3365</v>
      </c>
      <c r="C830" s="2" t="s">
        <v>9</v>
      </c>
      <c r="D830" s="2">
        <v>6000</v>
      </c>
      <c r="E830" s="2" t="s">
        <v>3366</v>
      </c>
      <c r="F830" s="2" t="s">
        <v>3367</v>
      </c>
      <c r="G830" s="2" t="s">
        <v>6</v>
      </c>
      <c r="H830" s="2" t="s">
        <v>105</v>
      </c>
      <c r="I830" s="2" t="s">
        <v>1610</v>
      </c>
      <c r="J830" s="2" t="str">
        <f>VLOOKUP(E830,'[1]2014'!$A$1:$F$65536,6,0)</f>
        <v>2014.03.19</v>
      </c>
    </row>
    <row r="831" spans="1:10">
      <c r="A831" s="2" t="s">
        <v>3364</v>
      </c>
      <c r="B831" s="2" t="s">
        <v>3370</v>
      </c>
      <c r="C831" s="2" t="s">
        <v>1</v>
      </c>
      <c r="D831" s="2">
        <v>1000</v>
      </c>
      <c r="E831" s="2" t="s">
        <v>3368</v>
      </c>
      <c r="F831" s="2" t="s">
        <v>3369</v>
      </c>
      <c r="G831" s="2" t="s">
        <v>6</v>
      </c>
      <c r="H831" s="2" t="s">
        <v>105</v>
      </c>
      <c r="I831" s="2" t="s">
        <v>2323</v>
      </c>
      <c r="J831" s="2" t="str">
        <f>VLOOKUP(E831,'[1]2014'!$A$1:$F$65536,6,0)</f>
        <v>2014.04.30</v>
      </c>
    </row>
    <row r="832" spans="1:10">
      <c r="A832" s="2" t="s">
        <v>3364</v>
      </c>
      <c r="B832" s="2" t="s">
        <v>3373</v>
      </c>
      <c r="C832" s="2" t="s">
        <v>1</v>
      </c>
      <c r="D832" s="2">
        <v>1000</v>
      </c>
      <c r="E832" s="2" t="s">
        <v>3371</v>
      </c>
      <c r="F832" s="2" t="s">
        <v>3372</v>
      </c>
      <c r="G832" s="2" t="s">
        <v>3374</v>
      </c>
      <c r="H832" s="2" t="s">
        <v>105</v>
      </c>
      <c r="I832" s="2" t="s">
        <v>1362</v>
      </c>
      <c r="J832" s="2" t="str">
        <f>VLOOKUP(E832,'[1]2014'!$A$1:$F$65536,6,0)</f>
        <v>2014.10.15</v>
      </c>
    </row>
    <row r="833" spans="1:10">
      <c r="A833" s="2" t="s">
        <v>3364</v>
      </c>
      <c r="B833" s="2" t="s">
        <v>3377</v>
      </c>
      <c r="C833" s="2" t="s">
        <v>1</v>
      </c>
      <c r="D833" s="2">
        <v>1000</v>
      </c>
      <c r="E833" s="2" t="s">
        <v>3375</v>
      </c>
      <c r="F833" s="2" t="s">
        <v>3376</v>
      </c>
      <c r="G833" s="2" t="s">
        <v>3374</v>
      </c>
      <c r="H833" s="2" t="s">
        <v>105</v>
      </c>
      <c r="I833" s="2" t="s">
        <v>1362</v>
      </c>
      <c r="J833" s="2" t="str">
        <f>VLOOKUP(E833,'[1]2014'!$A$1:$F$65536,6,0)</f>
        <v>2014.10.15</v>
      </c>
    </row>
    <row r="834" spans="1:10">
      <c r="A834" s="2" t="s">
        <v>3380</v>
      </c>
      <c r="B834" s="2" t="s">
        <v>3381</v>
      </c>
      <c r="C834" s="2" t="s">
        <v>1</v>
      </c>
      <c r="D834" s="2">
        <v>1000</v>
      </c>
      <c r="E834" s="2" t="s">
        <v>3378</v>
      </c>
      <c r="F834" s="2" t="s">
        <v>3379</v>
      </c>
      <c r="G834" s="2" t="s">
        <v>6</v>
      </c>
      <c r="H834" s="2" t="s">
        <v>120</v>
      </c>
      <c r="I834" s="2" t="s">
        <v>3092</v>
      </c>
      <c r="J834" s="2" t="str">
        <f>VLOOKUP(E834,'[1]2014'!$A$1:$F$65536,6,0)</f>
        <v>2014.08.20</v>
      </c>
    </row>
    <row r="835" spans="1:10">
      <c r="A835" s="2" t="s">
        <v>3384</v>
      </c>
      <c r="B835" s="2" t="s">
        <v>3385</v>
      </c>
      <c r="C835" s="2" t="s">
        <v>9</v>
      </c>
      <c r="D835" s="2">
        <v>6000</v>
      </c>
      <c r="E835" s="2" t="s">
        <v>3382</v>
      </c>
      <c r="F835" s="2" t="s">
        <v>3383</v>
      </c>
      <c r="G835" s="2" t="s">
        <v>6</v>
      </c>
      <c r="H835" s="2" t="s">
        <v>16</v>
      </c>
      <c r="I835" s="2" t="s">
        <v>3386</v>
      </c>
      <c r="J835" s="2" t="str">
        <f>VLOOKUP(E835,'[1]2014'!$A$1:$F$65536,6,0)</f>
        <v>2014.05.14</v>
      </c>
    </row>
    <row r="836" spans="1:10">
      <c r="A836" s="2" t="s">
        <v>3388</v>
      </c>
      <c r="B836" s="2" t="s">
        <v>3389</v>
      </c>
      <c r="C836" s="2" t="s">
        <v>1</v>
      </c>
      <c r="D836" s="2">
        <v>1000</v>
      </c>
      <c r="E836" s="2" t="s">
        <v>3387</v>
      </c>
      <c r="F836" s="2" t="s">
        <v>2920</v>
      </c>
      <c r="G836" s="2" t="s">
        <v>6</v>
      </c>
      <c r="H836" s="2" t="s">
        <v>16</v>
      </c>
      <c r="I836" s="2" t="s">
        <v>804</v>
      </c>
      <c r="J836" s="2" t="str">
        <f>VLOOKUP(E836,'[1]2014'!$A$1:$F$65536,6,0)</f>
        <v>2014.06.04</v>
      </c>
    </row>
    <row r="837" spans="1:10">
      <c r="A837" s="2" t="s">
        <v>3388</v>
      </c>
      <c r="B837" s="2" t="s">
        <v>3392</v>
      </c>
      <c r="C837" s="2" t="s">
        <v>1</v>
      </c>
      <c r="D837" s="2">
        <v>1000</v>
      </c>
      <c r="E837" s="2" t="s">
        <v>3390</v>
      </c>
      <c r="F837" s="2" t="s">
        <v>3391</v>
      </c>
      <c r="G837" s="2" t="s">
        <v>6</v>
      </c>
      <c r="H837" s="2" t="s">
        <v>16</v>
      </c>
      <c r="I837" s="2" t="s">
        <v>3393</v>
      </c>
      <c r="J837" s="2" t="str">
        <f>VLOOKUP(E837,'[1]2014'!$A$1:$F$65536,6,0)</f>
        <v>2014.10.29</v>
      </c>
    </row>
    <row r="838" spans="1:10">
      <c r="A838" s="2" t="s">
        <v>3388</v>
      </c>
      <c r="B838" s="2" t="s">
        <v>3396</v>
      </c>
      <c r="C838" s="2" t="s">
        <v>1</v>
      </c>
      <c r="D838" s="2">
        <v>1000</v>
      </c>
      <c r="E838" s="2" t="s">
        <v>3394</v>
      </c>
      <c r="F838" s="2" t="s">
        <v>3395</v>
      </c>
      <c r="G838" s="2" t="s">
        <v>6</v>
      </c>
      <c r="H838" s="2" t="s">
        <v>16</v>
      </c>
      <c r="I838" s="2" t="s">
        <v>995</v>
      </c>
      <c r="J838" s="2" t="str">
        <f>VLOOKUP(E838,'[1]2014'!$A$1:$F$65536,6,0)</f>
        <v>2014.12.03</v>
      </c>
    </row>
    <row r="839" spans="1:10">
      <c r="A839" s="2" t="s">
        <v>3388</v>
      </c>
      <c r="B839" s="2" t="s">
        <v>3399</v>
      </c>
      <c r="C839" s="2" t="s">
        <v>1</v>
      </c>
      <c r="D839" s="2">
        <v>1000</v>
      </c>
      <c r="E839" s="2" t="s">
        <v>3397</v>
      </c>
      <c r="F839" s="2" t="s">
        <v>3398</v>
      </c>
      <c r="G839" s="2" t="s">
        <v>6</v>
      </c>
      <c r="H839" s="2" t="s">
        <v>16</v>
      </c>
      <c r="I839" s="2" t="s">
        <v>995</v>
      </c>
      <c r="J839" s="2" t="str">
        <f>VLOOKUP(E839,'[1]2014'!$A$1:$F$65536,6,0)</f>
        <v>2014.12.03</v>
      </c>
    </row>
    <row r="840" spans="1:10">
      <c r="A840" s="2" t="s">
        <v>3402</v>
      </c>
      <c r="B840" s="2" t="s">
        <v>3403</v>
      </c>
      <c r="C840" s="2" t="s">
        <v>9</v>
      </c>
      <c r="D840" s="2">
        <v>6000</v>
      </c>
      <c r="E840" s="2" t="s">
        <v>3400</v>
      </c>
      <c r="F840" s="2" t="s">
        <v>3401</v>
      </c>
      <c r="G840" s="2" t="s">
        <v>6</v>
      </c>
      <c r="H840" s="2" t="s">
        <v>120</v>
      </c>
      <c r="I840" s="2" t="s">
        <v>942</v>
      </c>
      <c r="J840" s="2" t="str">
        <f>VLOOKUP(E840,'[1]2014'!$A$1:$F$65536,6,0)</f>
        <v>2014.05.21</v>
      </c>
    </row>
    <row r="841" spans="1:10">
      <c r="A841" s="2" t="s">
        <v>3402</v>
      </c>
      <c r="B841" s="2" t="s">
        <v>3406</v>
      </c>
      <c r="C841" s="2" t="s">
        <v>1</v>
      </c>
      <c r="D841" s="2">
        <v>1000</v>
      </c>
      <c r="E841" s="2" t="s">
        <v>3404</v>
      </c>
      <c r="F841" s="2" t="s">
        <v>3405</v>
      </c>
      <c r="G841" s="2" t="s">
        <v>6</v>
      </c>
      <c r="H841" s="2" t="s">
        <v>120</v>
      </c>
      <c r="I841" s="2" t="s">
        <v>1725</v>
      </c>
      <c r="J841" s="2" t="str">
        <f>VLOOKUP(E841,'[1]2014'!$A$1:$F$65536,6,0)</f>
        <v>2014.02.05</v>
      </c>
    </row>
    <row r="842" spans="1:10">
      <c r="A842" s="2" t="s">
        <v>3402</v>
      </c>
      <c r="B842" s="2" t="s">
        <v>3409</v>
      </c>
      <c r="C842" s="2" t="s">
        <v>1</v>
      </c>
      <c r="D842" s="2">
        <v>1000</v>
      </c>
      <c r="E842" s="2" t="s">
        <v>3407</v>
      </c>
      <c r="F842" s="2" t="s">
        <v>3408</v>
      </c>
      <c r="G842" s="2" t="s">
        <v>6</v>
      </c>
      <c r="H842" s="2" t="s">
        <v>120</v>
      </c>
      <c r="I842" s="2" t="s">
        <v>3410</v>
      </c>
      <c r="J842" s="2" t="str">
        <f>VLOOKUP(E842,'[1]2014'!$A$1:$F$65536,6,0)</f>
        <v>2014.04.30</v>
      </c>
    </row>
    <row r="843" spans="1:10">
      <c r="A843" s="2" t="s">
        <v>3402</v>
      </c>
      <c r="B843" s="2" t="s">
        <v>3413</v>
      </c>
      <c r="C843" s="2" t="s">
        <v>1</v>
      </c>
      <c r="D843" s="2">
        <v>1000</v>
      </c>
      <c r="E843" s="2" t="s">
        <v>3411</v>
      </c>
      <c r="F843" s="2" t="s">
        <v>3412</v>
      </c>
      <c r="G843" s="2" t="s">
        <v>6</v>
      </c>
      <c r="H843" s="2" t="s">
        <v>120</v>
      </c>
      <c r="I843" s="2" t="s">
        <v>119</v>
      </c>
      <c r="J843" s="2" t="str">
        <f>VLOOKUP(E843,'[1]2014'!$A$1:$F$65536,6,0)</f>
        <v>2014.04.30</v>
      </c>
    </row>
    <row r="844" spans="1:10">
      <c r="A844" s="2" t="s">
        <v>3402</v>
      </c>
      <c r="B844" s="2" t="s">
        <v>3416</v>
      </c>
      <c r="C844" s="2" t="s">
        <v>1</v>
      </c>
      <c r="D844" s="2">
        <v>1000</v>
      </c>
      <c r="E844" s="2" t="s">
        <v>3414</v>
      </c>
      <c r="F844" s="2" t="s">
        <v>3415</v>
      </c>
      <c r="G844" s="2" t="s">
        <v>6</v>
      </c>
      <c r="H844" s="2" t="s">
        <v>120</v>
      </c>
      <c r="I844" s="2" t="s">
        <v>1594</v>
      </c>
      <c r="J844" s="2" t="str">
        <f>VLOOKUP(E844,'[1]2014'!$A$1:$F$65536,6,0)</f>
        <v>2014.07.16</v>
      </c>
    </row>
    <row r="845" spans="1:10">
      <c r="A845" s="2" t="s">
        <v>3402</v>
      </c>
      <c r="B845" s="2" t="s">
        <v>3419</v>
      </c>
      <c r="C845" s="2" t="s">
        <v>1</v>
      </c>
      <c r="D845" s="2">
        <v>1000</v>
      </c>
      <c r="E845" s="2" t="s">
        <v>3417</v>
      </c>
      <c r="F845" s="2" t="s">
        <v>3418</v>
      </c>
      <c r="G845" s="2" t="s">
        <v>6</v>
      </c>
      <c r="H845" s="2" t="s">
        <v>120</v>
      </c>
      <c r="I845" s="2" t="s">
        <v>807</v>
      </c>
      <c r="J845" s="2" t="str">
        <f>VLOOKUP(E845,'[1]2014'!$A$1:$F$65536,6,0)</f>
        <v>2014.10.29</v>
      </c>
    </row>
    <row r="846" spans="1:10">
      <c r="A846" s="2" t="s">
        <v>3402</v>
      </c>
      <c r="B846" s="2" t="s">
        <v>3422</v>
      </c>
      <c r="C846" s="2" t="s">
        <v>1</v>
      </c>
      <c r="D846" s="2">
        <v>1000</v>
      </c>
      <c r="E846" s="2" t="s">
        <v>3420</v>
      </c>
      <c r="F846" s="2" t="s">
        <v>3421</v>
      </c>
      <c r="G846" s="2" t="s">
        <v>6</v>
      </c>
      <c r="H846" s="2" t="s">
        <v>120</v>
      </c>
      <c r="I846" s="2" t="s">
        <v>3423</v>
      </c>
      <c r="J846" s="2" t="str">
        <f>VLOOKUP(E846,'[1]2014'!$A$1:$F$65536,6,0)</f>
        <v>2014.10.29</v>
      </c>
    </row>
    <row r="847" spans="1:10">
      <c r="A847" s="2" t="s">
        <v>3402</v>
      </c>
      <c r="B847" s="2" t="s">
        <v>3426</v>
      </c>
      <c r="C847" s="2" t="s">
        <v>1</v>
      </c>
      <c r="D847" s="2">
        <v>1000</v>
      </c>
      <c r="E847" s="2" t="s">
        <v>3424</v>
      </c>
      <c r="F847" s="2" t="s">
        <v>3425</v>
      </c>
      <c r="G847" s="2" t="s">
        <v>6</v>
      </c>
      <c r="H847" s="2" t="s">
        <v>120</v>
      </c>
      <c r="I847" s="2" t="s">
        <v>2557</v>
      </c>
      <c r="J847" s="2" t="str">
        <f>VLOOKUP(E847,'[1]2014'!$A$1:$F$65536,6,0)</f>
        <v>2014.12.03</v>
      </c>
    </row>
    <row r="848" spans="1:10">
      <c r="A848" s="2" t="s">
        <v>3429</v>
      </c>
      <c r="B848" s="2" t="s">
        <v>3430</v>
      </c>
      <c r="C848" s="2" t="s">
        <v>1</v>
      </c>
      <c r="D848" s="2">
        <v>1000</v>
      </c>
      <c r="E848" s="2" t="s">
        <v>3427</v>
      </c>
      <c r="F848" s="2" t="s">
        <v>3428</v>
      </c>
      <c r="G848" s="2" t="s">
        <v>6</v>
      </c>
      <c r="H848" s="1" t="s">
        <v>584</v>
      </c>
      <c r="I848" s="2" t="s">
        <v>3194</v>
      </c>
      <c r="J848" s="2" t="str">
        <f>VLOOKUP(E848,'[1]2014'!$A$1:$F$65536,6,0)</f>
        <v>2014.07.23</v>
      </c>
    </row>
    <row r="849" spans="1:10">
      <c r="A849" s="2" t="s">
        <v>3429</v>
      </c>
      <c r="B849" s="2" t="s">
        <v>3433</v>
      </c>
      <c r="C849" s="2" t="s">
        <v>1</v>
      </c>
      <c r="D849" s="2">
        <v>1000</v>
      </c>
      <c r="E849" s="2" t="s">
        <v>3431</v>
      </c>
      <c r="F849" s="2" t="s">
        <v>3432</v>
      </c>
      <c r="G849" s="2" t="s">
        <v>6</v>
      </c>
      <c r="H849" s="1" t="s">
        <v>584</v>
      </c>
      <c r="I849" s="2" t="s">
        <v>165</v>
      </c>
      <c r="J849" s="2" t="str">
        <f>VLOOKUP(E849,'[1]2014'!$A$1:$F$65536,6,0)</f>
        <v>2014.08.27</v>
      </c>
    </row>
    <row r="850" spans="1:10">
      <c r="A850" s="2" t="s">
        <v>3429</v>
      </c>
      <c r="B850" s="2" t="s">
        <v>3436</v>
      </c>
      <c r="C850" s="2" t="s">
        <v>1</v>
      </c>
      <c r="D850" s="2">
        <v>1000</v>
      </c>
      <c r="E850" s="2" t="s">
        <v>3434</v>
      </c>
      <c r="F850" s="2" t="s">
        <v>3435</v>
      </c>
      <c r="G850" s="2" t="s">
        <v>6</v>
      </c>
      <c r="H850" s="1" t="s">
        <v>584</v>
      </c>
      <c r="I850" s="2" t="s">
        <v>165</v>
      </c>
      <c r="J850" s="2" t="str">
        <f>VLOOKUP(E850,'[1]2014'!$A$1:$F$65536,6,0)</f>
        <v>2014.10.01</v>
      </c>
    </row>
    <row r="851" spans="1:10">
      <c r="A851" s="2" t="s">
        <v>3429</v>
      </c>
      <c r="B851" s="2" t="s">
        <v>3439</v>
      </c>
      <c r="C851" s="2" t="s">
        <v>1</v>
      </c>
      <c r="D851" s="2">
        <v>1000</v>
      </c>
      <c r="E851" s="2" t="s">
        <v>3437</v>
      </c>
      <c r="F851" s="2" t="s">
        <v>3438</v>
      </c>
      <c r="G851" s="2" t="s">
        <v>6</v>
      </c>
      <c r="H851" s="1" t="s">
        <v>584</v>
      </c>
      <c r="I851" s="2" t="s">
        <v>3440</v>
      </c>
      <c r="J851" s="2" t="str">
        <f>VLOOKUP(E851,'[1]2014'!$A$1:$F$65536,6,0)</f>
        <v>2014.10.01</v>
      </c>
    </row>
    <row r="852" spans="1:10">
      <c r="A852" s="2" t="s">
        <v>3443</v>
      </c>
      <c r="B852" s="2" t="s">
        <v>3444</v>
      </c>
      <c r="C852" s="2" t="s">
        <v>1</v>
      </c>
      <c r="D852" s="2">
        <v>1000</v>
      </c>
      <c r="E852" s="2" t="s">
        <v>3441</v>
      </c>
      <c r="F852" s="2" t="s">
        <v>3442</v>
      </c>
      <c r="G852" s="2" t="s">
        <v>6</v>
      </c>
      <c r="H852" s="2" t="s">
        <v>120</v>
      </c>
      <c r="I852" s="2" t="s">
        <v>3445</v>
      </c>
      <c r="J852" s="2" t="str">
        <f>VLOOKUP(E852,'[1]2014'!$A$1:$F$65536,6,0)</f>
        <v>2014.04.16</v>
      </c>
    </row>
    <row r="853" spans="1:10">
      <c r="A853" s="2" t="s">
        <v>3443</v>
      </c>
      <c r="B853" s="2" t="s">
        <v>3448</v>
      </c>
      <c r="C853" s="2" t="s">
        <v>1</v>
      </c>
      <c r="D853" s="2">
        <v>1000</v>
      </c>
      <c r="E853" s="2" t="s">
        <v>3446</v>
      </c>
      <c r="F853" s="2" t="s">
        <v>3447</v>
      </c>
      <c r="G853" s="2" t="s">
        <v>6</v>
      </c>
      <c r="H853" s="2" t="s">
        <v>120</v>
      </c>
      <c r="I853" s="2" t="s">
        <v>2549</v>
      </c>
      <c r="J853" s="2" t="str">
        <f>VLOOKUP(E853,'[1]2014'!$A$1:$F$65536,6,0)</f>
        <v>2014.05.21</v>
      </c>
    </row>
    <row r="854" spans="1:10">
      <c r="A854" s="2" t="s">
        <v>3443</v>
      </c>
      <c r="B854" s="2" t="s">
        <v>3451</v>
      </c>
      <c r="C854" s="2" t="s">
        <v>1</v>
      </c>
      <c r="D854" s="2">
        <v>1000</v>
      </c>
      <c r="E854" s="2" t="s">
        <v>3449</v>
      </c>
      <c r="F854" s="2" t="s">
        <v>3450</v>
      </c>
      <c r="G854" s="2" t="s">
        <v>6</v>
      </c>
      <c r="H854" s="2" t="s">
        <v>120</v>
      </c>
      <c r="I854" s="2" t="s">
        <v>1125</v>
      </c>
      <c r="J854" s="2" t="str">
        <f>VLOOKUP(E854,'[1]2014'!$A$1:$F$65536,6,0)</f>
        <v>2014.08.20</v>
      </c>
    </row>
    <row r="855" spans="1:10">
      <c r="A855" s="2" t="s">
        <v>3443</v>
      </c>
      <c r="B855" s="2" t="s">
        <v>3454</v>
      </c>
      <c r="C855" s="2" t="s">
        <v>1</v>
      </c>
      <c r="D855" s="2">
        <v>1000</v>
      </c>
      <c r="E855" s="2" t="s">
        <v>3452</v>
      </c>
      <c r="F855" s="2" t="s">
        <v>3453</v>
      </c>
      <c r="G855" s="2" t="s">
        <v>6</v>
      </c>
      <c r="H855" s="2" t="s">
        <v>120</v>
      </c>
      <c r="I855" s="2" t="s">
        <v>3455</v>
      </c>
      <c r="J855" s="2" t="str">
        <f>VLOOKUP(E855,'[1]2014'!$A$1:$F$65536,6,0)</f>
        <v>2014.12.10</v>
      </c>
    </row>
    <row r="856" spans="1:10">
      <c r="A856" s="2" t="s">
        <v>3458</v>
      </c>
      <c r="B856" s="2" t="s">
        <v>3459</v>
      </c>
      <c r="C856" s="2" t="s">
        <v>1</v>
      </c>
      <c r="D856" s="2">
        <v>1000</v>
      </c>
      <c r="E856" s="2" t="s">
        <v>3456</v>
      </c>
      <c r="F856" s="2" t="s">
        <v>3457</v>
      </c>
      <c r="G856" s="2" t="s">
        <v>6</v>
      </c>
      <c r="H856" s="2" t="s">
        <v>275</v>
      </c>
      <c r="I856" s="2" t="s">
        <v>3460</v>
      </c>
      <c r="J856" s="2" t="str">
        <f>VLOOKUP(E856,'[1]2014'!$A$1:$F$65536,6,0)</f>
        <v>2014.03.12</v>
      </c>
    </row>
    <row r="857" spans="1:10">
      <c r="A857" s="2" t="s">
        <v>3458</v>
      </c>
      <c r="B857" s="2" t="s">
        <v>3458</v>
      </c>
      <c r="C857" s="2" t="s">
        <v>1</v>
      </c>
      <c r="D857" s="2">
        <v>1000</v>
      </c>
      <c r="E857" s="2" t="s">
        <v>3461</v>
      </c>
      <c r="F857" s="2" t="s">
        <v>3462</v>
      </c>
      <c r="G857" s="2" t="s">
        <v>6</v>
      </c>
      <c r="H857" s="2" t="s">
        <v>275</v>
      </c>
      <c r="I857" s="2" t="s">
        <v>3463</v>
      </c>
      <c r="J857" s="2" t="str">
        <f>VLOOKUP(E857,'[1]2014'!$A$1:$F$65536,6,0)</f>
        <v>2014.05.14</v>
      </c>
    </row>
    <row r="858" spans="1:10">
      <c r="A858" s="2" t="s">
        <v>3458</v>
      </c>
      <c r="B858" s="2" t="s">
        <v>3458</v>
      </c>
      <c r="C858" s="2" t="s">
        <v>1</v>
      </c>
      <c r="D858" s="2">
        <v>1000</v>
      </c>
      <c r="E858" s="2" t="s">
        <v>3464</v>
      </c>
      <c r="F858" s="2" t="s">
        <v>3465</v>
      </c>
      <c r="G858" s="2" t="s">
        <v>6</v>
      </c>
      <c r="H858" s="2" t="s">
        <v>275</v>
      </c>
      <c r="I858" s="2" t="s">
        <v>3216</v>
      </c>
      <c r="J858" s="2" t="str">
        <f>VLOOKUP(E858,'[1]2014'!$A$1:$F$65536,6,0)</f>
        <v>2014.04.30</v>
      </c>
    </row>
    <row r="859" spans="1:10">
      <c r="A859" s="2" t="s">
        <v>3458</v>
      </c>
      <c r="B859" s="2" t="s">
        <v>3468</v>
      </c>
      <c r="C859" s="2" t="s">
        <v>1</v>
      </c>
      <c r="D859" s="2">
        <v>1000</v>
      </c>
      <c r="E859" s="2" t="s">
        <v>3466</v>
      </c>
      <c r="F859" s="2" t="s">
        <v>3467</v>
      </c>
      <c r="G859" s="2" t="s">
        <v>6</v>
      </c>
      <c r="H859" s="2" t="s">
        <v>275</v>
      </c>
      <c r="I859" s="2" t="s">
        <v>234</v>
      </c>
      <c r="J859" s="2" t="str">
        <f>VLOOKUP(E859,'[1]2014'!$A$1:$F$65536,6,0)</f>
        <v>2014.09.03</v>
      </c>
    </row>
    <row r="860" spans="1:10">
      <c r="A860" s="2" t="s">
        <v>3458</v>
      </c>
      <c r="B860" s="2" t="s">
        <v>3471</v>
      </c>
      <c r="C860" s="2" t="s">
        <v>1</v>
      </c>
      <c r="D860" s="2">
        <v>1000</v>
      </c>
      <c r="E860" s="2" t="s">
        <v>3469</v>
      </c>
      <c r="F860" s="2" t="s">
        <v>3470</v>
      </c>
      <c r="G860" s="2" t="s">
        <v>6</v>
      </c>
      <c r="H860" s="2" t="s">
        <v>275</v>
      </c>
      <c r="I860" s="2" t="s">
        <v>234</v>
      </c>
      <c r="J860" s="2" t="str">
        <f>VLOOKUP(E860,'[1]2014'!$A$1:$F$65536,6,0)</f>
        <v>2014.09.10</v>
      </c>
    </row>
    <row r="861" spans="1:10">
      <c r="A861" s="2" t="s">
        <v>3474</v>
      </c>
      <c r="B861" s="2" t="s">
        <v>3475</v>
      </c>
      <c r="C861" s="2" t="s">
        <v>1</v>
      </c>
      <c r="D861" s="2">
        <v>1000</v>
      </c>
      <c r="E861" s="2" t="s">
        <v>3472</v>
      </c>
      <c r="F861" s="2" t="s">
        <v>3473</v>
      </c>
      <c r="G861" s="2" t="s">
        <v>6</v>
      </c>
      <c r="H861" s="2" t="s">
        <v>275</v>
      </c>
      <c r="I861" s="2" t="s">
        <v>2058</v>
      </c>
      <c r="J861" s="2" t="str">
        <f>VLOOKUP(E861,'[1]2014'!$A$1:$F$65536,6,0)</f>
        <v>2014.04.09</v>
      </c>
    </row>
    <row r="862" spans="1:10">
      <c r="A862" s="2" t="s">
        <v>3474</v>
      </c>
      <c r="B862" s="2" t="s">
        <v>3478</v>
      </c>
      <c r="C862" s="2" t="s">
        <v>1</v>
      </c>
      <c r="D862" s="2">
        <v>1000</v>
      </c>
      <c r="E862" s="2" t="s">
        <v>3476</v>
      </c>
      <c r="F862" s="2" t="s">
        <v>3477</v>
      </c>
      <c r="G862" s="2" t="s">
        <v>6</v>
      </c>
      <c r="H862" s="2" t="s">
        <v>275</v>
      </c>
      <c r="I862" s="2" t="s">
        <v>100</v>
      </c>
      <c r="J862" s="2" t="str">
        <f>VLOOKUP(E862,'[1]2014'!$A$1:$F$65536,6,0)</f>
        <v>2014.10.15</v>
      </c>
    </row>
    <row r="863" spans="1:10">
      <c r="A863" s="2" t="s">
        <v>3481</v>
      </c>
      <c r="B863" s="2" t="s">
        <v>3482</v>
      </c>
      <c r="C863" s="2" t="s">
        <v>9</v>
      </c>
      <c r="D863" s="2">
        <v>6000</v>
      </c>
      <c r="E863" s="2" t="s">
        <v>3479</v>
      </c>
      <c r="F863" s="2" t="s">
        <v>3480</v>
      </c>
      <c r="G863" s="2" t="s">
        <v>6</v>
      </c>
      <c r="H863" s="2" t="s">
        <v>1026</v>
      </c>
      <c r="I863" s="2" t="s">
        <v>3040</v>
      </c>
      <c r="J863" s="2" t="str">
        <f>VLOOKUP(E863,'[1]2014'!$A$1:$F$65536,6,0)</f>
        <v>2014.02.26</v>
      </c>
    </row>
    <row r="864" spans="1:10">
      <c r="A864" s="2" t="s">
        <v>3481</v>
      </c>
      <c r="B864" s="2" t="s">
        <v>3485</v>
      </c>
      <c r="C864" s="2" t="s">
        <v>9</v>
      </c>
      <c r="D864" s="2">
        <v>6000</v>
      </c>
      <c r="E864" s="2" t="s">
        <v>3483</v>
      </c>
      <c r="F864" s="2" t="s">
        <v>3484</v>
      </c>
      <c r="G864" s="2" t="s">
        <v>6</v>
      </c>
      <c r="H864" s="2" t="s">
        <v>1026</v>
      </c>
      <c r="I864" s="2" t="s">
        <v>346</v>
      </c>
      <c r="J864" s="2" t="str">
        <f>VLOOKUP(E864,'[1]2014'!$A$1:$F$65536,6,0)</f>
        <v>2014.04.02</v>
      </c>
    </row>
    <row r="865" spans="1:10">
      <c r="A865" s="2" t="s">
        <v>3481</v>
      </c>
      <c r="B865" s="2" t="s">
        <v>3488</v>
      </c>
      <c r="C865" s="2" t="s">
        <v>9</v>
      </c>
      <c r="D865" s="2">
        <v>6000</v>
      </c>
      <c r="E865" s="2" t="s">
        <v>3486</v>
      </c>
      <c r="F865" s="2" t="s">
        <v>3487</v>
      </c>
      <c r="G865" s="2" t="s">
        <v>6</v>
      </c>
      <c r="H865" s="2" t="s">
        <v>1026</v>
      </c>
      <c r="I865" s="2" t="s">
        <v>346</v>
      </c>
      <c r="J865" s="2" t="str">
        <f>VLOOKUP(E865,'[1]2014'!$A$1:$F$65536,6,0)</f>
        <v>2014.04.02</v>
      </c>
    </row>
    <row r="866" spans="1:10">
      <c r="A866" s="2" t="s">
        <v>3481</v>
      </c>
      <c r="B866" s="2" t="s">
        <v>3491</v>
      </c>
      <c r="C866" s="2" t="s">
        <v>9</v>
      </c>
      <c r="D866" s="2">
        <v>6000</v>
      </c>
      <c r="E866" s="2" t="s">
        <v>3489</v>
      </c>
      <c r="F866" s="2" t="s">
        <v>3490</v>
      </c>
      <c r="G866" s="2" t="s">
        <v>6</v>
      </c>
      <c r="H866" s="2" t="s">
        <v>1026</v>
      </c>
      <c r="I866" s="2" t="s">
        <v>3492</v>
      </c>
      <c r="J866" s="2" t="str">
        <f>VLOOKUP(E866,'[1]2014'!$A$1:$F$65536,6,0)</f>
        <v>2014.07.30</v>
      </c>
    </row>
    <row r="867" spans="1:10">
      <c r="A867" s="2" t="s">
        <v>3481</v>
      </c>
      <c r="B867" s="2" t="s">
        <v>3495</v>
      </c>
      <c r="C867" s="2" t="s">
        <v>9</v>
      </c>
      <c r="D867" s="2">
        <v>6000</v>
      </c>
      <c r="E867" s="2" t="s">
        <v>3493</v>
      </c>
      <c r="F867" s="2" t="s">
        <v>3494</v>
      </c>
      <c r="G867" s="2" t="s">
        <v>6</v>
      </c>
      <c r="H867" s="2" t="s">
        <v>1026</v>
      </c>
      <c r="I867" s="2" t="s">
        <v>3492</v>
      </c>
      <c r="J867" s="2" t="str">
        <f>VLOOKUP(E867,'[1]2014'!$A$1:$F$65536,6,0)</f>
        <v>2014.11.19</v>
      </c>
    </row>
    <row r="868" spans="1:10">
      <c r="A868" s="2" t="s">
        <v>3498</v>
      </c>
      <c r="B868" s="2" t="s">
        <v>3499</v>
      </c>
      <c r="C868" s="2" t="s">
        <v>9</v>
      </c>
      <c r="D868" s="2">
        <v>6000</v>
      </c>
      <c r="E868" s="2" t="s">
        <v>3496</v>
      </c>
      <c r="F868" s="2" t="s">
        <v>3497</v>
      </c>
      <c r="G868" s="2" t="s">
        <v>6</v>
      </c>
      <c r="H868" s="2" t="s">
        <v>260</v>
      </c>
      <c r="I868" s="2" t="s">
        <v>1623</v>
      </c>
      <c r="J868" s="2" t="str">
        <f>VLOOKUP(E868,'[1]2014'!$A$1:$F$65536,6,0)</f>
        <v>2014.09.24</v>
      </c>
    </row>
    <row r="869" spans="1:10">
      <c r="A869" s="2" t="s">
        <v>3502</v>
      </c>
      <c r="B869" s="2" t="s">
        <v>3503</v>
      </c>
      <c r="C869" s="2" t="s">
        <v>1</v>
      </c>
      <c r="D869" s="2">
        <v>1000</v>
      </c>
      <c r="E869" s="2" t="s">
        <v>3500</v>
      </c>
      <c r="F869" s="2" t="s">
        <v>3501</v>
      </c>
      <c r="G869" s="2" t="s">
        <v>6</v>
      </c>
      <c r="H869" s="2" t="s">
        <v>214</v>
      </c>
      <c r="I869" s="2" t="s">
        <v>3504</v>
      </c>
      <c r="J869" s="2" t="str">
        <f>VLOOKUP(E869,'[1]2014'!$A$1:$F$65536,6,0)</f>
        <v>2014.04.02</v>
      </c>
    </row>
    <row r="870" spans="1:10">
      <c r="A870" s="2" t="s">
        <v>3502</v>
      </c>
      <c r="B870" s="2" t="s">
        <v>3507</v>
      </c>
      <c r="C870" s="2" t="s">
        <v>1</v>
      </c>
      <c r="D870" s="2">
        <v>1000</v>
      </c>
      <c r="E870" s="2" t="s">
        <v>3505</v>
      </c>
      <c r="F870" s="2" t="s">
        <v>3506</v>
      </c>
      <c r="G870" s="2" t="s">
        <v>6</v>
      </c>
      <c r="H870" s="2" t="s">
        <v>214</v>
      </c>
      <c r="I870" s="2" t="s">
        <v>3508</v>
      </c>
      <c r="J870" s="2" t="str">
        <f>VLOOKUP(E870,'[1]2014'!$A$1:$F$65536,6,0)</f>
        <v>2014.10.15</v>
      </c>
    </row>
    <row r="871" spans="1:10">
      <c r="A871" s="2" t="s">
        <v>3511</v>
      </c>
      <c r="B871" s="2" t="s">
        <v>3512</v>
      </c>
      <c r="C871" s="2" t="s">
        <v>1</v>
      </c>
      <c r="D871" s="2">
        <v>1000</v>
      </c>
      <c r="E871" s="2" t="s">
        <v>3509</v>
      </c>
      <c r="F871" s="2" t="s">
        <v>3510</v>
      </c>
      <c r="G871" s="2" t="s">
        <v>6</v>
      </c>
      <c r="H871" s="2" t="s">
        <v>16</v>
      </c>
      <c r="I871" s="2" t="s">
        <v>3513</v>
      </c>
      <c r="J871" s="2" t="str">
        <f>VLOOKUP(E871,'[1]2014'!$A$1:$F$65536,6,0)</f>
        <v>2014.05.07</v>
      </c>
    </row>
    <row r="872" spans="1:10">
      <c r="A872" s="2" t="s">
        <v>3511</v>
      </c>
      <c r="B872" s="2" t="s">
        <v>3516</v>
      </c>
      <c r="C872" s="2" t="s">
        <v>1</v>
      </c>
      <c r="D872" s="2">
        <v>1000</v>
      </c>
      <c r="E872" s="2" t="s">
        <v>3514</v>
      </c>
      <c r="F872" s="2" t="s">
        <v>3515</v>
      </c>
      <c r="G872" s="2" t="s">
        <v>6</v>
      </c>
      <c r="H872" s="2" t="s">
        <v>16</v>
      </c>
      <c r="I872" s="2" t="s">
        <v>1754</v>
      </c>
      <c r="J872" s="2" t="str">
        <f>VLOOKUP(E872,'[1]2014'!$A$1:$F$65536,6,0)</f>
        <v>2014.06.25</v>
      </c>
    </row>
    <row r="873" spans="1:10">
      <c r="A873" s="2" t="s">
        <v>3511</v>
      </c>
      <c r="B873" s="2" t="s">
        <v>3519</v>
      </c>
      <c r="C873" s="2" t="s">
        <v>1</v>
      </c>
      <c r="D873" s="2">
        <v>1000</v>
      </c>
      <c r="E873" s="2" t="s">
        <v>3517</v>
      </c>
      <c r="F873" s="2" t="s">
        <v>3518</v>
      </c>
      <c r="G873" s="2" t="s">
        <v>6</v>
      </c>
      <c r="H873" s="2" t="s">
        <v>16</v>
      </c>
      <c r="I873" s="2" t="s">
        <v>433</v>
      </c>
      <c r="J873" s="2" t="str">
        <f>VLOOKUP(E873,'[1]2014'!$A$1:$F$65536,6,0)</f>
        <v>2014.06.25</v>
      </c>
    </row>
  </sheetData>
  <autoFilter ref="G1:G873"/>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2015-10-23T06:56:22Z</dcterms:created>
  <dcterms:modified xsi:type="dcterms:W3CDTF">2015-10-27T02:21:21Z</dcterms:modified>
</cp:coreProperties>
</file>